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calcMode="manual" fullCalcOnLoad="1"/>
</workbook>
</file>

<file path=xl/sharedStrings.xml><?xml version="1.0" encoding="utf-8"?>
<sst xmlns="http://schemas.openxmlformats.org/spreadsheetml/2006/main" count="230" uniqueCount="193">
  <si>
    <t>固定补助：一般公共服务2011099其他人力资源事务支出</t>
  </si>
  <si>
    <t>赣财社指[2016]83号</t>
  </si>
  <si>
    <t>提前下达2017年农村危房改造中央补助资金</t>
  </si>
  <si>
    <t>赣财综指[2016]40号</t>
  </si>
  <si>
    <t>提前下达2017年部分中央财政城镇保障性安居工程专项资金</t>
  </si>
  <si>
    <t>赣财建指[2016]184号</t>
  </si>
  <si>
    <t>2015-2016年第二批城市公交车成品油价格补助资金</t>
  </si>
  <si>
    <t>赣财债指[2016]19号</t>
  </si>
  <si>
    <t>提前下达2017年创业担保贷款财政贴息资金（中央）</t>
  </si>
  <si>
    <t>赣财债指[2016]17号</t>
  </si>
  <si>
    <t>提前下达2017年农业保险保费补贴资金</t>
  </si>
  <si>
    <t>赣市财农字[2016]145号</t>
  </si>
  <si>
    <t>2015年搬迁移民扶贫（进城进园安置项目）市级配套资金</t>
  </si>
  <si>
    <t>赣市财教字[2016]136号</t>
  </si>
  <si>
    <t>提前下达2017年赣州市贫困家庭高考入学政府资助精准扶贫提标部分市级配套资金</t>
  </si>
  <si>
    <t>赣市财教字[2016]137号</t>
  </si>
  <si>
    <t>提前下达2017年赣州市义务教育家庭经济困难寄宿生生活补助精准扶贫提标部分市级配套资金</t>
  </si>
  <si>
    <t>赣财社指[2016]64号</t>
  </si>
  <si>
    <t>2017年优抚对象抚恤和医疗补助经费</t>
  </si>
  <si>
    <t>赣财卫指[2016]28号</t>
  </si>
  <si>
    <t>提前下达2017年食品药品监督省级补助资金</t>
  </si>
  <si>
    <t>赣财卫指[2016]35号</t>
  </si>
  <si>
    <t>提前下达2017年公共卫生服务中央补助资金</t>
  </si>
  <si>
    <t>赣财卫指[2016]40号</t>
  </si>
  <si>
    <t>提前下达2017年医疗卫生和计划生育补助资金</t>
  </si>
  <si>
    <t>赣财社指[2016]70号</t>
  </si>
  <si>
    <t>提前下达2017年中央财政流浪乞讨人员救助补助</t>
  </si>
  <si>
    <t>赣财社指[2017]1号</t>
  </si>
  <si>
    <t>2016-2017年中央和省级冬春救助补助资金（中央）</t>
  </si>
  <si>
    <t>赣财卫指[2016]33号</t>
  </si>
  <si>
    <t>提前下达2017年残疾人事业发展中央补助资金</t>
  </si>
  <si>
    <t>赣财社指[2016]57号</t>
  </si>
  <si>
    <t>提前下达2017年中央财政孤儿基本生活保障补助</t>
  </si>
  <si>
    <t>赣财社指[2016]56号</t>
  </si>
  <si>
    <t>2016年优抚对象调标补助经费</t>
  </si>
  <si>
    <t>赣市财行字[2016]87号</t>
  </si>
  <si>
    <t>提前下达2017年度党龄满50周年农民党员生活补助资金</t>
  </si>
  <si>
    <t>赣财社指[2016]69号</t>
  </si>
  <si>
    <t>提前下达2017年中央就业补助资金</t>
  </si>
  <si>
    <t>赣财文指[2016]110号</t>
  </si>
  <si>
    <t>提前下达2017年国家文物保护专项资金</t>
  </si>
  <si>
    <t>赣财文指[2016]104号</t>
  </si>
  <si>
    <t>提前下达2017年中央补助地方公共文化服务体系建设专项资金—一般项目补助资金</t>
  </si>
  <si>
    <t>赣财文指[2016]102号</t>
  </si>
  <si>
    <t>提前下达2017年中央补助地方公共文化服务体系建设—中央广播电视节目无线覆盖运行维护补助资金、第二批百县万村综合文化服务中心示范工程广播器材配置资金</t>
  </si>
  <si>
    <t>赣财教指[2016]91号</t>
  </si>
  <si>
    <t>提前下达2017年改善普通高中办学条件中央补助资金</t>
  </si>
  <si>
    <t>赣财教指[2016]88号</t>
  </si>
  <si>
    <t>提前下达2017年基础教育专项资金—学前教育资助资金</t>
  </si>
  <si>
    <t xml:space="preserve">   专项转移支付收入</t>
  </si>
  <si>
    <t>赣财社指[2016]72号</t>
  </si>
  <si>
    <t>提前下达2017年社会保障省级补助资金</t>
  </si>
  <si>
    <t xml:space="preserve">      其他一般性转移支付收入</t>
  </si>
  <si>
    <t>赣财扶指[2016]25号</t>
  </si>
  <si>
    <t>提前下达2017年财政扶贫资金（中央1276万；省级1282万）</t>
  </si>
  <si>
    <t xml:space="preserve">      贫困地区转移支付收入</t>
  </si>
  <si>
    <t>赣财地指[2016]37号</t>
  </si>
  <si>
    <t>提前下达2017年部分财力性补助资金</t>
  </si>
  <si>
    <t xml:space="preserve">      固定数额补助收入</t>
  </si>
  <si>
    <t>赣财地指[2016]41号</t>
  </si>
  <si>
    <t>提前下达2017年国家重点生态功能区转移支付</t>
  </si>
  <si>
    <t xml:space="preserve">      重点生态功能区转移支付收入</t>
  </si>
  <si>
    <t>赣财社指[2016]59号</t>
  </si>
  <si>
    <t>2016年城镇居民医保中央财政补助资金</t>
  </si>
  <si>
    <t>赣财社指[2016]58号</t>
  </si>
  <si>
    <t>提前下达2017年城乡居民养老保险城乡居民医疗保险和高校毕业生“三支一扶”中央补助资金</t>
  </si>
  <si>
    <t xml:space="preserve">      城乡居民医疗保险转移支付收入</t>
  </si>
  <si>
    <t>赣财社指[2016]75号</t>
  </si>
  <si>
    <t>提前下达2017年企业职工基本养老保险中央补助资金</t>
  </si>
  <si>
    <t xml:space="preserve">      基本养老金转移支付收入</t>
  </si>
  <si>
    <t>赣财教指[2016]110号</t>
  </si>
  <si>
    <t>提前下达2017年基础教育专项资金—扩大学前教育资源资金</t>
  </si>
  <si>
    <t>赣财教指[2016]109号</t>
  </si>
  <si>
    <t>提前下达2017年中等职业教育国家助学金和免学费补助资金（中央省）</t>
  </si>
  <si>
    <t>赣财教指[2016]107号</t>
  </si>
  <si>
    <t>提前下达2017年基础教育专项资金—城乡义务教育学校均衡发展补助资金</t>
  </si>
  <si>
    <t>赣财教指[2016]106号</t>
  </si>
  <si>
    <t>提前下达2017年“三区”人才计划教师专项工作补助资金（省级）</t>
  </si>
  <si>
    <t>赣财教指[2016]105号</t>
  </si>
  <si>
    <t>提前下达2017年基础教育专项资金—普通高中资金</t>
  </si>
  <si>
    <t>赣财教指[2016]92号</t>
  </si>
  <si>
    <t>提前下达2017年农村中小学校舍维修改造中央专项资金</t>
  </si>
  <si>
    <t>赣财教指[2016]61号</t>
  </si>
  <si>
    <t>提前下达2017年基础教育专项资金—艰苦边远地区农村中小学教师特殊津贴</t>
  </si>
  <si>
    <t>赣财教指[2016]87号</t>
  </si>
  <si>
    <t>提前下达2017年基础教育专项资金—“贫困家庭学生高考入学政府资助金”省财政补助资金</t>
  </si>
  <si>
    <t xml:space="preserve">      城乡义务教育转移支付收入</t>
  </si>
  <si>
    <t>赣财政指[2016]59号</t>
  </si>
  <si>
    <t>提前下达2017年省级政法转移支付资金用于基层万民警力补助</t>
  </si>
  <si>
    <t>赣财政指[2016]58号</t>
  </si>
  <si>
    <t>提前下达2017年政法转移支付资金（公安机关724万元；检察院177万；法院245万；司法48万，森林公安58万；政法委24万）</t>
  </si>
  <si>
    <t xml:space="preserve">      基层公检法司转移支付收入</t>
  </si>
  <si>
    <t>赣财预指[2016]59号</t>
  </si>
  <si>
    <t>提前下达2017年中央对地方成品油价格和税费改革转移支付增量资金</t>
  </si>
  <si>
    <t xml:space="preserve">      成品油税费改革转移支付补助收入</t>
  </si>
  <si>
    <t>赣财地指[2016]34号</t>
  </si>
  <si>
    <t>提前下达2017年资源枯竭城市转移支付资金</t>
  </si>
  <si>
    <t xml:space="preserve">      资源枯竭型城市转移支付补助收入</t>
  </si>
  <si>
    <t>赣财教指[2016]106号</t>
  </si>
  <si>
    <t>提前下达2017年“三区”人才计划教师专项工作补助资金（中央）</t>
  </si>
  <si>
    <t>赣财行指[2016]74号</t>
  </si>
  <si>
    <t>提前下达2017年到村任职高校毕业生中央财政补助资金</t>
  </si>
  <si>
    <t>赣财社指[2016]58号</t>
  </si>
  <si>
    <t>赣财行指[2016]77号</t>
  </si>
  <si>
    <t>提前下达2017年到村任职高校毕业生和村（社区）党员活动省财政补助资金</t>
  </si>
  <si>
    <t>赣财文指[2016]111号</t>
  </si>
  <si>
    <t>提前下达2017年美术馆 公共图书馆 文化馆（站）免费开放补助资金（中央）</t>
  </si>
  <si>
    <t>赣市财行字[2015]58号</t>
  </si>
  <si>
    <t>提高村干部基本报酬补助资金（市财政）</t>
  </si>
  <si>
    <t>赣财地指[2016]32号</t>
  </si>
  <si>
    <t>关于调减2016年固定数额补助资金</t>
  </si>
  <si>
    <t>赣财农指[2013]9号</t>
  </si>
  <si>
    <t>国有农场、林场、水利困难企事业单位退休职工生活补助资金（自2013年起列入固定补助）</t>
  </si>
  <si>
    <t>赣财预指[2014]99号</t>
  </si>
  <si>
    <t>省以下工商、质监部门经费基数下划</t>
  </si>
  <si>
    <t>赣财行指[2015]102号</t>
  </si>
  <si>
    <t>提高村干部基本报酬省财政补助资金</t>
  </si>
  <si>
    <t>赣财预86号</t>
  </si>
  <si>
    <t>关于下达城镇社区基层党组织省财政补助经费</t>
  </si>
  <si>
    <t>赣财预[2009]114号</t>
  </si>
  <si>
    <t>乡镇卫生院人员基本工资差额转为全额保障省级财力性补助经费</t>
  </si>
  <si>
    <t>赣财预40号</t>
  </si>
  <si>
    <r>
      <t>2009年</t>
    </r>
    <r>
      <rPr>
        <sz val="9"/>
        <color indexed="10"/>
        <rFont val="宋体"/>
        <family val="0"/>
      </rPr>
      <t>人均100元</t>
    </r>
    <r>
      <rPr>
        <sz val="9"/>
        <rFont val="宋体"/>
        <family val="0"/>
      </rPr>
      <t>生活补贴省财政财力性补助经费</t>
    </r>
  </si>
  <si>
    <t>赣财预39号</t>
  </si>
  <si>
    <t>林业产权制度改革转移支付资金</t>
  </si>
  <si>
    <t>赣财预253号</t>
  </si>
  <si>
    <t>国有农场税费改革转移支付资金</t>
  </si>
  <si>
    <t>赣财预230号</t>
  </si>
  <si>
    <t>国有农场补助经费</t>
  </si>
  <si>
    <t>财预232号</t>
  </si>
  <si>
    <t>退耕还林财政减收转移支付（2006年起列固定补助项目）</t>
  </si>
  <si>
    <t>财预78号</t>
  </si>
  <si>
    <t>固定资产投资方向调节税暂停征收给予财力补助</t>
  </si>
  <si>
    <t>财预57号</t>
  </si>
  <si>
    <t>企业军转干部补助</t>
  </si>
  <si>
    <t>财预179号</t>
  </si>
  <si>
    <t>农村税费改革转移支付补助经费（含降低、取消农业税转移支付，不含民兵训练经费）</t>
  </si>
  <si>
    <t xml:space="preserve">      结算补助收入</t>
  </si>
  <si>
    <t>赣财地指[2016]25号</t>
  </si>
  <si>
    <t>基层组织运转保障新增补助经费（乡镇、街520万；居委会18万；行政村141.5万）</t>
  </si>
  <si>
    <t>赣财预指[2015]44号</t>
  </si>
  <si>
    <t>基层组织运转保障补助经费</t>
  </si>
  <si>
    <t>赣财预指[2014]66号</t>
  </si>
  <si>
    <t>赣财预指[2015]8号</t>
  </si>
  <si>
    <t>2015年村级转移支付补助资金</t>
  </si>
  <si>
    <t>赣财行指[2014]113号</t>
  </si>
  <si>
    <t>下达村民小组长报酬省财政补助资金</t>
  </si>
  <si>
    <t>赣财预指[2013]8号</t>
  </si>
  <si>
    <t>2013年在职村干部基本报酬省财政转移支付资金</t>
  </si>
  <si>
    <t>赣财预指[2012]3号</t>
  </si>
  <si>
    <t>关于下达2012年在职村干部基本报酬省财政补助经费</t>
  </si>
  <si>
    <t>赣财预133号</t>
  </si>
  <si>
    <t>关于下达2011年村级组织运转保障补助经费</t>
  </si>
  <si>
    <t>赣财预137号</t>
  </si>
  <si>
    <r>
      <t>2008</t>
    </r>
    <r>
      <rPr>
        <sz val="9"/>
        <rFont val="宋体"/>
        <family val="0"/>
      </rPr>
      <t>年村级转移支付资金</t>
    </r>
  </si>
  <si>
    <t>赣财预136号</t>
  </si>
  <si>
    <r>
      <t>2008</t>
    </r>
    <r>
      <rPr>
        <sz val="9"/>
        <rFont val="宋体"/>
        <family val="0"/>
      </rPr>
      <t>年乡镇转移支付资金</t>
    </r>
  </si>
  <si>
    <t xml:space="preserve">      县级基本财力保障机制奖补资金收入</t>
  </si>
  <si>
    <t>赣市财农字[2016]144号</t>
  </si>
  <si>
    <t>2015年省级深山区移民资金（差别化补助）</t>
  </si>
  <si>
    <t>赣财地指[2016]35号</t>
  </si>
  <si>
    <t>提前下达2017年均衡性转移支付资金</t>
  </si>
  <si>
    <t>赣财债指[2016]19号</t>
  </si>
  <si>
    <t>提前下达2017年创业担保贷款财政贴息资金（省级）</t>
  </si>
  <si>
    <t>赣财债指[2016]17号</t>
  </si>
  <si>
    <t>提前下达2017年农业保险保费补贴资金</t>
  </si>
  <si>
    <t>赣财行指[2016]77号</t>
  </si>
  <si>
    <t>赣财地指[2016]45号</t>
  </si>
  <si>
    <t>提前下达2017年均衡性转移支付</t>
  </si>
  <si>
    <t>赣财文指[2016]111号</t>
  </si>
  <si>
    <t>提前下达2017年美术馆 公共图书馆 文化馆（站）免费开放补助资金（省级）</t>
  </si>
  <si>
    <t>赣财社指[2016]65号</t>
  </si>
  <si>
    <t>提前下达2017年抚恤救济等省财政补助资金</t>
  </si>
  <si>
    <t>赣财社指[2016]65号</t>
  </si>
  <si>
    <t xml:space="preserve">      均衡性转移支付收入</t>
  </si>
  <si>
    <t>08年及以前基数，2014年以前固定补助</t>
  </si>
  <si>
    <t xml:space="preserve">           固定结算补助</t>
  </si>
  <si>
    <t xml:space="preserve">      体制补助收入</t>
  </si>
  <si>
    <t xml:space="preserve">    一般性转移支付收入</t>
  </si>
  <si>
    <t xml:space="preserve">       其他税收返还收入</t>
  </si>
  <si>
    <r>
      <rPr>
        <sz val="10"/>
        <rFont val="宋体"/>
        <family val="0"/>
      </rPr>
      <t>暂按</t>
    </r>
    <r>
      <rPr>
        <sz val="12"/>
        <rFont val="宋体"/>
        <family val="0"/>
      </rPr>
      <t>2016</t>
    </r>
    <r>
      <rPr>
        <sz val="10"/>
        <rFont val="宋体"/>
        <family val="0"/>
      </rPr>
      <t>年数</t>
    </r>
  </si>
  <si>
    <t xml:space="preserve">       增值税五五分享税收返还收入</t>
  </si>
  <si>
    <t>固定补助</t>
  </si>
  <si>
    <t xml:space="preserve">       成品油价格和税费改革税收返还收入</t>
  </si>
  <si>
    <t xml:space="preserve">       所得税基数返还收入</t>
  </si>
  <si>
    <t>2011年决算单数据</t>
  </si>
  <si>
    <t xml:space="preserve">       增值税和消费税税收返还收入（计算数）</t>
  </si>
  <si>
    <t xml:space="preserve">    返还性收入</t>
  </si>
  <si>
    <t>合计</t>
  </si>
  <si>
    <t>省文号</t>
  </si>
  <si>
    <t>项目</t>
  </si>
  <si>
    <t>单位：万元</t>
  </si>
  <si>
    <t>中央、省、市提前下达龙南县转移支付资金情况表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</si>
</sst>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0.00_);\(#,##0.00\)"/>
    <numFmt numFmtId="178" formatCode="#,##0_);\(#,##0\)"/>
    <numFmt numFmtId="179" formatCode="0.00_ "/>
    <numFmt numFmtId="180" formatCode="#,##0_ "/>
    <numFmt numFmtId="181" formatCode="_ * #,##0.000_ ;_ * \-#,##0.000_ ;_ * &quot;-&quot;??_ ;_ @_ "/>
    <numFmt numFmtId="182" formatCode="_ * #,##0.0000_ ;_ * \-#,##0.0000_ ;_ * &quot;-&quot;??_ ;_ @_ "/>
  </numFmts>
  <fonts count="13">
    <font>
      <sz val="12"/>
      <name val="宋体"/>
      <family val="0"/>
    </font>
    <font>
      <sz val="9"/>
      <name val="宋体"/>
      <family val="0"/>
    </font>
    <font>
      <b/>
      <sz val="10"/>
      <name val="宋体"/>
      <family val="0"/>
    </font>
    <font>
      <sz val="10"/>
      <name val="宋体"/>
      <family val="0"/>
    </font>
    <font>
      <sz val="10"/>
      <name val="Helv"/>
      <family val="2"/>
    </font>
    <font>
      <b/>
      <sz val="11"/>
      <name val="宋体"/>
      <family val="0"/>
    </font>
    <font>
      <sz val="11"/>
      <name val="宋体"/>
      <family val="0"/>
    </font>
    <font>
      <sz val="10"/>
      <color indexed="8"/>
      <name val="宋体"/>
      <family val="0"/>
    </font>
    <font>
      <sz val="9"/>
      <color indexed="10"/>
      <name val="宋体"/>
      <family val="0"/>
    </font>
    <font>
      <sz val="9"/>
      <color indexed="8"/>
      <name val="宋体"/>
      <family val="0"/>
    </font>
    <font>
      <sz val="9"/>
      <name val="Times New Roman"/>
      <family val="1"/>
    </font>
    <font>
      <sz val="20"/>
      <name val="黑体"/>
      <family val="0"/>
    </font>
    <font>
      <b/>
      <sz val="12"/>
      <name val="宋体"/>
      <family val="0"/>
    </font>
  </fonts>
  <fills count="5">
    <fill>
      <patternFill/>
    </fill>
    <fill>
      <patternFill patternType="gray125"/>
    </fill>
    <fill>
      <patternFill patternType="solid">
        <fgColor indexed="13"/>
        <bgColor indexed="64"/>
      </patternFill>
    </fill>
    <fill>
      <patternFill patternType="solid">
        <fgColor indexed="51"/>
        <bgColor indexed="64"/>
      </patternFill>
    </fill>
    <fill>
      <patternFill patternType="solid">
        <fgColor indexed="9"/>
        <bgColor indexed="64"/>
      </patternFill>
    </fill>
  </fills>
  <borders count="2">
    <border>
      <left/>
      <right/>
      <top/>
      <bottom/>
      <diagonal/>
    </border>
    <border>
      <left style="thin"/>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7">
    <xf numFmtId="0" fontId="0" fillId="0" borderId="0" xfId="0" applyAlignment="1">
      <alignment/>
    </xf>
    <xf numFmtId="0" fontId="0" fillId="0" borderId="0" xfId="0" applyAlignment="1">
      <alignment horizontal="center" vertical="center"/>
    </xf>
    <xf numFmtId="0" fontId="3" fillId="0" borderId="1" xfId="17" applyNumberFormat="1" applyFont="1" applyFill="1" applyBorder="1" applyAlignment="1">
      <alignment horizontal="center" vertical="center" wrapText="1"/>
      <protection/>
    </xf>
    <xf numFmtId="0" fontId="3" fillId="0" borderId="1" xfId="17" applyNumberFormat="1" applyFont="1" applyFill="1" applyBorder="1" applyAlignment="1">
      <alignment wrapText="1"/>
      <protection/>
    </xf>
    <xf numFmtId="0" fontId="4" fillId="2" borderId="1" xfId="0" applyFont="1" applyFill="1" applyBorder="1" applyAlignment="1">
      <alignment horizontal="center" vertical="center"/>
    </xf>
    <xf numFmtId="1" fontId="5" fillId="2" borderId="1" xfId="18" applyNumberFormat="1" applyFont="1" applyFill="1" applyBorder="1" applyAlignment="1" applyProtection="1">
      <alignment vertical="center"/>
      <protection locked="0"/>
    </xf>
    <xf numFmtId="0" fontId="4" fillId="3" borderId="1" xfId="0" applyFont="1" applyFill="1" applyBorder="1" applyAlignment="1">
      <alignment horizontal="center" vertical="center"/>
    </xf>
    <xf numFmtId="3" fontId="6" fillId="3" borderId="1" xfId="16" applyNumberFormat="1" applyFont="1" applyFill="1" applyBorder="1" applyAlignment="1" applyProtection="1">
      <alignment vertical="center"/>
      <protection/>
    </xf>
    <xf numFmtId="0" fontId="3" fillId="0" borderId="1" xfId="17" applyFont="1" applyFill="1" applyBorder="1" applyAlignment="1">
      <alignment horizontal="center" wrapText="1"/>
      <protection/>
    </xf>
    <xf numFmtId="179" fontId="7" fillId="0" borderId="1" xfId="17" applyNumberFormat="1" applyFont="1" applyFill="1" applyBorder="1" applyAlignment="1" applyProtection="1">
      <alignment horizontal="left" wrapText="1"/>
      <protection locked="0"/>
    </xf>
    <xf numFmtId="58" fontId="3" fillId="0" borderId="1" xfId="17" applyNumberFormat="1" applyFont="1" applyFill="1" applyBorder="1" applyAlignment="1">
      <alignment horizontal="center" wrapText="1"/>
      <protection/>
    </xf>
    <xf numFmtId="0" fontId="1" fillId="0" borderId="1" xfId="17" applyFont="1" applyFill="1" applyBorder="1" applyAlignment="1">
      <alignment horizontal="left" wrapText="1"/>
      <protection/>
    </xf>
    <xf numFmtId="0" fontId="3" fillId="3" borderId="1" xfId="17" applyFont="1" applyFill="1" applyBorder="1" applyAlignment="1">
      <alignment horizontal="center" wrapText="1"/>
      <protection/>
    </xf>
    <xf numFmtId="0" fontId="6" fillId="4" borderId="1" xfId="16" applyNumberFormat="1" applyFont="1" applyFill="1" applyBorder="1" applyAlignment="1" applyProtection="1">
      <alignment vertical="center" wrapText="1"/>
      <protection locked="0"/>
    </xf>
    <xf numFmtId="58" fontId="3" fillId="3" borderId="1" xfId="17" applyNumberFormat="1" applyFont="1" applyFill="1" applyBorder="1" applyAlignment="1">
      <alignment horizontal="center" wrapText="1"/>
      <protection/>
    </xf>
    <xf numFmtId="0" fontId="6" fillId="3" borderId="1" xfId="16" applyNumberFormat="1" applyFont="1" applyFill="1" applyBorder="1" applyAlignment="1" applyProtection="1">
      <alignment vertical="center"/>
      <protection locked="0"/>
    </xf>
    <xf numFmtId="0" fontId="1" fillId="0" borderId="1" xfId="17" applyFont="1" applyFill="1" applyBorder="1" applyAlignment="1">
      <alignment wrapText="1"/>
      <protection/>
    </xf>
    <xf numFmtId="58" fontId="3" fillId="4" borderId="1" xfId="17" applyNumberFormat="1" applyFont="1" applyFill="1" applyBorder="1" applyAlignment="1">
      <alignment horizontal="center" wrapText="1"/>
      <protection/>
    </xf>
    <xf numFmtId="58" fontId="3" fillId="0" borderId="1" xfId="17" applyNumberFormat="1" applyFont="1" applyFill="1" applyBorder="1" applyAlignment="1">
      <alignment wrapText="1"/>
      <protection/>
    </xf>
    <xf numFmtId="49" fontId="3" fillId="0" borderId="1" xfId="17" applyNumberFormat="1" applyFont="1" applyFill="1" applyBorder="1" applyAlignment="1">
      <alignment horizontal="center" wrapText="1"/>
      <protection/>
    </xf>
    <xf numFmtId="0" fontId="7" fillId="0" borderId="1" xfId="17" applyNumberFormat="1" applyFont="1" applyFill="1" applyBorder="1" applyAlignment="1">
      <alignment horizontal="center" wrapText="1"/>
      <protection/>
    </xf>
    <xf numFmtId="180" fontId="9" fillId="0" borderId="1" xfId="17" applyNumberFormat="1" applyFont="1" applyFill="1" applyBorder="1" applyAlignment="1">
      <alignment wrapText="1"/>
      <protection/>
    </xf>
    <xf numFmtId="180" fontId="3" fillId="0" borderId="1" xfId="17" applyNumberFormat="1" applyFont="1" applyFill="1" applyBorder="1" applyAlignment="1">
      <alignment horizontal="center" wrapText="1"/>
      <protection/>
    </xf>
    <xf numFmtId="180" fontId="1" fillId="0" borderId="1" xfId="17" applyNumberFormat="1" applyFont="1" applyFill="1" applyBorder="1" applyAlignment="1">
      <alignment wrapText="1"/>
      <protection/>
    </xf>
    <xf numFmtId="0" fontId="3" fillId="0" borderId="1" xfId="17" applyNumberFormat="1" applyFont="1" applyFill="1" applyBorder="1" applyAlignment="1">
      <alignment horizontal="center" wrapText="1"/>
      <protection/>
    </xf>
    <xf numFmtId="0" fontId="1" fillId="0" borderId="1" xfId="17" applyNumberFormat="1" applyFont="1" applyFill="1" applyBorder="1" applyAlignment="1">
      <alignment horizontal="left" wrapText="1"/>
      <protection/>
    </xf>
    <xf numFmtId="0" fontId="1" fillId="0" borderId="1" xfId="17" applyNumberFormat="1" applyFont="1" applyFill="1" applyBorder="1" applyAlignment="1">
      <alignment wrapText="1"/>
      <protection/>
    </xf>
    <xf numFmtId="0" fontId="3" fillId="0" borderId="1" xfId="17" applyFont="1" applyFill="1" applyBorder="1" applyAlignment="1">
      <alignment horizontal="center" vertical="center" wrapText="1"/>
      <protection/>
    </xf>
    <xf numFmtId="0" fontId="3" fillId="0" borderId="1" xfId="17" applyFont="1" applyFill="1" applyBorder="1" applyAlignment="1">
      <alignment vertical="center" wrapText="1"/>
      <protection/>
    </xf>
    <xf numFmtId="0" fontId="10" fillId="0" borderId="1" xfId="17" applyFont="1" applyFill="1" applyBorder="1" applyAlignment="1">
      <alignment horizontal="left" wrapText="1"/>
      <protection/>
    </xf>
    <xf numFmtId="0" fontId="3" fillId="0" borderId="1" xfId="17" applyNumberFormat="1" applyFont="1" applyFill="1" applyBorder="1" applyAlignment="1">
      <alignment horizontal="left" vertical="center" wrapText="1"/>
      <protection/>
    </xf>
    <xf numFmtId="1" fontId="6" fillId="3" borderId="1" xfId="16" applyNumberFormat="1" applyFont="1" applyFill="1" applyBorder="1" applyAlignment="1" applyProtection="1">
      <alignment vertical="center"/>
      <protection locked="0"/>
    </xf>
    <xf numFmtId="0" fontId="4" fillId="0" borderId="1" xfId="0" applyFont="1" applyBorder="1" applyAlignment="1">
      <alignment horizontal="center" vertical="center"/>
    </xf>
    <xf numFmtId="1" fontId="6" fillId="0" borderId="1" xfId="18" applyNumberFormat="1" applyFont="1" applyFill="1" applyBorder="1" applyAlignment="1" applyProtection="1">
      <alignment vertical="center"/>
      <protection locked="0"/>
    </xf>
    <xf numFmtId="0" fontId="0" fillId="0" borderId="1" xfId="0" applyBorder="1" applyAlignment="1">
      <alignment horizontal="center" vertical="center"/>
    </xf>
    <xf numFmtId="1" fontId="6" fillId="0" borderId="1" xfId="16" applyNumberFormat="1" applyFont="1" applyFill="1" applyBorder="1" applyAlignment="1" applyProtection="1">
      <alignment vertical="center"/>
      <protection locked="0"/>
    </xf>
    <xf numFmtId="1" fontId="5" fillId="2" borderId="1" xfId="18" applyNumberFormat="1" applyFont="1" applyFill="1" applyBorder="1" applyAlignment="1" applyProtection="1">
      <alignment horizontal="left" vertical="center"/>
      <protection locked="0"/>
    </xf>
    <xf numFmtId="0" fontId="3" fillId="0" borderId="1" xfId="0" applyFont="1" applyBorder="1" applyAlignment="1">
      <alignment horizontal="center" vertical="center"/>
    </xf>
    <xf numFmtId="43" fontId="12" fillId="0" borderId="0" xfId="0" applyNumberFormat="1" applyFont="1" applyAlignment="1">
      <alignment horizontal="right" vertical="center"/>
    </xf>
    <xf numFmtId="43" fontId="2" fillId="0" borderId="1" xfId="0" applyNumberFormat="1" applyFont="1" applyBorder="1" applyAlignment="1">
      <alignment horizontal="right" vertical="center"/>
    </xf>
    <xf numFmtId="43" fontId="2" fillId="2" borderId="1" xfId="21" applyNumberFormat="1" applyFont="1" applyFill="1" applyBorder="1" applyAlignment="1">
      <alignment horizontal="right"/>
    </xf>
    <xf numFmtId="43" fontId="2" fillId="0" borderId="1" xfId="21" applyNumberFormat="1" applyFont="1" applyBorder="1" applyAlignment="1">
      <alignment horizontal="right"/>
    </xf>
    <xf numFmtId="43" fontId="2" fillId="3" borderId="1" xfId="21" applyNumberFormat="1" applyFont="1" applyFill="1" applyBorder="1" applyAlignment="1">
      <alignment horizontal="right"/>
    </xf>
    <xf numFmtId="43" fontId="2" fillId="0" borderId="1" xfId="22" applyNumberFormat="1" applyFont="1" applyFill="1" applyBorder="1" applyAlignment="1">
      <alignment horizontal="right" wrapText="1"/>
    </xf>
    <xf numFmtId="43" fontId="2" fillId="0" borderId="1" xfId="17" applyNumberFormat="1" applyFont="1" applyFill="1" applyBorder="1" applyAlignment="1">
      <alignment horizontal="right" wrapText="1"/>
      <protection/>
    </xf>
    <xf numFmtId="43" fontId="12" fillId="0" borderId="0" xfId="0" applyNumberFormat="1" applyFont="1" applyAlignment="1">
      <alignment horizontal="right"/>
    </xf>
    <xf numFmtId="0" fontId="11" fillId="0" borderId="0" xfId="0" applyFont="1" applyAlignment="1">
      <alignment horizontal="center" vertical="center"/>
    </xf>
  </cellXfs>
  <cellStyles count="10">
    <cellStyle name="Normal" xfId="0"/>
    <cellStyle name="Percent" xfId="15"/>
    <cellStyle name="常规 16" xfId="16"/>
    <cellStyle name="常规 31 2" xfId="17"/>
    <cellStyle name="常规_01章贡区" xfId="18"/>
    <cellStyle name="Currency" xfId="19"/>
    <cellStyle name="Currency [0]" xfId="20"/>
    <cellStyle name="Comma" xfId="21"/>
    <cellStyle name="千位分隔 3"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25"/>
  <sheetViews>
    <sheetView tabSelected="1" workbookViewId="0" topLeftCell="A91">
      <selection activeCell="C107" sqref="C107"/>
    </sheetView>
  </sheetViews>
  <sheetFormatPr defaultColWidth="9.00390625" defaultRowHeight="24.75" customHeight="1"/>
  <cols>
    <col min="1" max="1" width="45.75390625" style="0" bestFit="1" customWidth="1"/>
    <col min="2" max="2" width="17.50390625" style="1" customWidth="1"/>
    <col min="3" max="3" width="15.00390625" style="45" bestFit="1" customWidth="1"/>
  </cols>
  <sheetData>
    <row r="1" spans="1:3" ht="24.75" customHeight="1">
      <c r="A1" s="46" t="s">
        <v>192</v>
      </c>
      <c r="B1" s="46"/>
      <c r="C1" s="46"/>
    </row>
    <row r="2" spans="1:3" ht="24.75" customHeight="1">
      <c r="A2" s="1"/>
      <c r="C2" s="38" t="s">
        <v>191</v>
      </c>
    </row>
    <row r="3" spans="1:3" ht="24.75" customHeight="1">
      <c r="A3" s="32" t="s">
        <v>190</v>
      </c>
      <c r="B3" s="37" t="s">
        <v>189</v>
      </c>
      <c r="C3" s="39" t="s">
        <v>188</v>
      </c>
    </row>
    <row r="4" spans="1:3" ht="24.75" customHeight="1">
      <c r="A4" s="36" t="s">
        <v>187</v>
      </c>
      <c r="B4" s="4"/>
      <c r="C4" s="40">
        <v>5013</v>
      </c>
    </row>
    <row r="5" spans="1:3" ht="24.75" customHeight="1">
      <c r="A5" s="33" t="s">
        <v>186</v>
      </c>
      <c r="B5" s="32" t="s">
        <v>185</v>
      </c>
      <c r="C5" s="41">
        <v>1705</v>
      </c>
    </row>
    <row r="6" spans="1:3" ht="24.75" customHeight="1">
      <c r="A6" s="33" t="s">
        <v>184</v>
      </c>
      <c r="B6" s="32" t="s">
        <v>182</v>
      </c>
      <c r="C6" s="41">
        <v>156</v>
      </c>
    </row>
    <row r="7" spans="1:3" ht="24.75" customHeight="1">
      <c r="A7" s="33" t="s">
        <v>183</v>
      </c>
      <c r="B7" s="32" t="s">
        <v>182</v>
      </c>
      <c r="C7" s="41">
        <v>190</v>
      </c>
    </row>
    <row r="8" spans="1:3" ht="24.75" customHeight="1">
      <c r="A8" s="35" t="s">
        <v>181</v>
      </c>
      <c r="B8" s="34" t="s">
        <v>180</v>
      </c>
      <c r="C8" s="41">
        <v>2962</v>
      </c>
    </row>
    <row r="9" spans="1:3" ht="24.75" customHeight="1">
      <c r="A9" s="33" t="s">
        <v>179</v>
      </c>
      <c r="B9" s="32"/>
      <c r="C9" s="41">
        <f>SUM(D9:E9)</f>
        <v>0</v>
      </c>
    </row>
    <row r="10" spans="1:3" ht="24.75" customHeight="1">
      <c r="A10" s="5" t="s">
        <v>178</v>
      </c>
      <c r="B10" s="4"/>
      <c r="C10" s="40">
        <v>53526.68</v>
      </c>
    </row>
    <row r="11" spans="1:3" ht="24.75" customHeight="1">
      <c r="A11" s="31" t="s">
        <v>177</v>
      </c>
      <c r="B11" s="6"/>
      <c r="C11" s="42">
        <v>-146</v>
      </c>
    </row>
    <row r="12" spans="1:3" ht="24.75" customHeight="1">
      <c r="A12" s="30" t="s">
        <v>176</v>
      </c>
      <c r="B12" s="2" t="s">
        <v>175</v>
      </c>
      <c r="C12" s="41">
        <v>-146</v>
      </c>
    </row>
    <row r="13" spans="1:3" ht="24.75" customHeight="1">
      <c r="A13" s="15" t="s">
        <v>174</v>
      </c>
      <c r="B13" s="6"/>
      <c r="C13" s="42">
        <v>5408</v>
      </c>
    </row>
    <row r="14" spans="1:3" ht="24.75" customHeight="1">
      <c r="A14" s="9" t="s">
        <v>172</v>
      </c>
      <c r="B14" s="10" t="s">
        <v>173</v>
      </c>
      <c r="C14" s="41">
        <v>130</v>
      </c>
    </row>
    <row r="15" spans="1:3" ht="24.75" customHeight="1">
      <c r="A15" s="9" t="s">
        <v>172</v>
      </c>
      <c r="B15" s="10" t="s">
        <v>173</v>
      </c>
      <c r="C15" s="41">
        <v>4</v>
      </c>
    </row>
    <row r="16" spans="1:3" ht="24.75" customHeight="1">
      <c r="A16" s="9" t="s">
        <v>172</v>
      </c>
      <c r="B16" s="10" t="s">
        <v>173</v>
      </c>
      <c r="C16" s="41">
        <v>284</v>
      </c>
    </row>
    <row r="17" spans="1:3" ht="24.75" customHeight="1">
      <c r="A17" s="9" t="s">
        <v>172</v>
      </c>
      <c r="B17" s="10" t="s">
        <v>171</v>
      </c>
      <c r="C17" s="41">
        <v>12</v>
      </c>
    </row>
    <row r="18" spans="1:3" ht="24.75" customHeight="1">
      <c r="A18" s="9" t="s">
        <v>172</v>
      </c>
      <c r="B18" s="10" t="s">
        <v>171</v>
      </c>
      <c r="C18" s="41">
        <v>146</v>
      </c>
    </row>
    <row r="19" spans="1:3" ht="24.75" customHeight="1">
      <c r="A19" s="9" t="s">
        <v>172</v>
      </c>
      <c r="B19" s="10" t="s">
        <v>171</v>
      </c>
      <c r="C19" s="41">
        <v>17</v>
      </c>
    </row>
    <row r="20" spans="1:3" ht="24.75" customHeight="1">
      <c r="A20" s="9" t="s">
        <v>172</v>
      </c>
      <c r="B20" s="10" t="s">
        <v>171</v>
      </c>
      <c r="C20" s="41">
        <v>320</v>
      </c>
    </row>
    <row r="21" spans="1:3" ht="24.75" customHeight="1">
      <c r="A21" s="9" t="s">
        <v>172</v>
      </c>
      <c r="B21" s="10" t="s">
        <v>171</v>
      </c>
      <c r="C21" s="41">
        <v>20</v>
      </c>
    </row>
    <row r="22" spans="1:3" ht="24.75" customHeight="1">
      <c r="A22" s="9" t="s">
        <v>170</v>
      </c>
      <c r="B22" s="10" t="s">
        <v>169</v>
      </c>
      <c r="C22" s="41">
        <v>13</v>
      </c>
    </row>
    <row r="23" spans="1:3" ht="24.75" customHeight="1">
      <c r="A23" s="9" t="s">
        <v>168</v>
      </c>
      <c r="B23" s="10" t="s">
        <v>167</v>
      </c>
      <c r="C23" s="41">
        <v>741</v>
      </c>
    </row>
    <row r="24" spans="1:3" ht="24.75" customHeight="1">
      <c r="A24" s="9" t="s">
        <v>104</v>
      </c>
      <c r="B24" s="10" t="s">
        <v>166</v>
      </c>
      <c r="C24" s="41">
        <v>13</v>
      </c>
    </row>
    <row r="25" spans="1:3" ht="24.75" customHeight="1">
      <c r="A25" s="16" t="s">
        <v>165</v>
      </c>
      <c r="B25" s="8" t="s">
        <v>164</v>
      </c>
      <c r="C25" s="41">
        <v>77</v>
      </c>
    </row>
    <row r="26" spans="1:3" ht="24.75" customHeight="1">
      <c r="A26" s="9" t="s">
        <v>163</v>
      </c>
      <c r="B26" s="8" t="s">
        <v>162</v>
      </c>
      <c r="C26" s="41">
        <v>125</v>
      </c>
    </row>
    <row r="27" spans="1:3" ht="24.75" customHeight="1">
      <c r="A27" s="9" t="s">
        <v>161</v>
      </c>
      <c r="B27" s="10" t="s">
        <v>160</v>
      </c>
      <c r="C27" s="41">
        <v>3492</v>
      </c>
    </row>
    <row r="28" spans="1:3" ht="24.75" customHeight="1">
      <c r="A28" s="9" t="s">
        <v>159</v>
      </c>
      <c r="B28" s="20" t="s">
        <v>158</v>
      </c>
      <c r="C28" s="41">
        <v>14</v>
      </c>
    </row>
    <row r="29" spans="1:3" ht="24.75" customHeight="1">
      <c r="A29" s="7" t="s">
        <v>157</v>
      </c>
      <c r="B29" s="14"/>
      <c r="C29" s="42">
        <v>2365</v>
      </c>
    </row>
    <row r="30" spans="1:3" ht="24.75" customHeight="1">
      <c r="A30" s="29" t="s">
        <v>156</v>
      </c>
      <c r="B30" s="10" t="s">
        <v>155</v>
      </c>
      <c r="C30" s="41">
        <v>160</v>
      </c>
    </row>
    <row r="31" spans="1:3" ht="24.75" customHeight="1">
      <c r="A31" s="29" t="s">
        <v>154</v>
      </c>
      <c r="B31" s="10" t="s">
        <v>153</v>
      </c>
      <c r="C31" s="41">
        <v>225</v>
      </c>
    </row>
    <row r="32" spans="1:3" ht="24.75" customHeight="1">
      <c r="A32" s="11" t="s">
        <v>152</v>
      </c>
      <c r="B32" s="8" t="s">
        <v>151</v>
      </c>
      <c r="C32" s="41">
        <v>59</v>
      </c>
    </row>
    <row r="33" spans="1:3" ht="24.75" customHeight="1">
      <c r="A33" s="11" t="s">
        <v>150</v>
      </c>
      <c r="B33" s="8" t="s">
        <v>149</v>
      </c>
      <c r="C33" s="41">
        <v>56</v>
      </c>
    </row>
    <row r="34" spans="1:3" ht="24.75" customHeight="1">
      <c r="A34" s="28" t="s">
        <v>148</v>
      </c>
      <c r="B34" s="27" t="s">
        <v>147</v>
      </c>
      <c r="C34" s="41">
        <v>46</v>
      </c>
    </row>
    <row r="35" spans="1:3" ht="24.75" customHeight="1">
      <c r="A35" s="18" t="s">
        <v>146</v>
      </c>
      <c r="B35" s="8" t="s">
        <v>145</v>
      </c>
      <c r="C35" s="41">
        <v>67</v>
      </c>
    </row>
    <row r="36" spans="1:3" ht="24.75" customHeight="1">
      <c r="A36" s="9" t="s">
        <v>144</v>
      </c>
      <c r="B36" s="10" t="s">
        <v>143</v>
      </c>
      <c r="C36" s="41">
        <v>47</v>
      </c>
    </row>
    <row r="37" spans="1:3" ht="24.75" customHeight="1">
      <c r="A37" s="9" t="s">
        <v>141</v>
      </c>
      <c r="B37" s="10" t="s">
        <v>142</v>
      </c>
      <c r="C37" s="41">
        <v>564</v>
      </c>
    </row>
    <row r="38" spans="1:3" ht="24.75" customHeight="1">
      <c r="A38" s="9" t="s">
        <v>141</v>
      </c>
      <c r="B38" s="10" t="s">
        <v>140</v>
      </c>
      <c r="C38" s="41">
        <v>461</v>
      </c>
    </row>
    <row r="39" spans="1:3" ht="24.75" customHeight="1">
      <c r="A39" s="11" t="s">
        <v>139</v>
      </c>
      <c r="B39" s="10" t="s">
        <v>138</v>
      </c>
      <c r="C39" s="41">
        <v>680</v>
      </c>
    </row>
    <row r="40" spans="1:3" ht="24.75" customHeight="1">
      <c r="A40" s="7" t="s">
        <v>137</v>
      </c>
      <c r="B40" s="14"/>
      <c r="C40" s="42">
        <v>4740</v>
      </c>
    </row>
    <row r="41" spans="1:3" ht="24.75" customHeight="1">
      <c r="A41" s="26" t="s">
        <v>136</v>
      </c>
      <c r="B41" s="24" t="s">
        <v>135</v>
      </c>
      <c r="C41" s="41">
        <v>1897</v>
      </c>
    </row>
    <row r="42" spans="1:3" ht="24.75" customHeight="1">
      <c r="A42" s="25" t="s">
        <v>134</v>
      </c>
      <c r="B42" s="24" t="s">
        <v>133</v>
      </c>
      <c r="C42" s="41">
        <v>3</v>
      </c>
    </row>
    <row r="43" spans="1:3" ht="24.75" customHeight="1">
      <c r="A43" s="23" t="s">
        <v>132</v>
      </c>
      <c r="B43" s="22" t="s">
        <v>131</v>
      </c>
      <c r="C43" s="41">
        <v>692</v>
      </c>
    </row>
    <row r="44" spans="1:3" ht="24.75" customHeight="1">
      <c r="A44" s="21" t="s">
        <v>130</v>
      </c>
      <c r="B44" s="20" t="s">
        <v>129</v>
      </c>
      <c r="C44" s="41">
        <v>40</v>
      </c>
    </row>
    <row r="45" spans="1:3" ht="24.75" customHeight="1">
      <c r="A45" s="11" t="s">
        <v>128</v>
      </c>
      <c r="B45" s="10" t="s">
        <v>127</v>
      </c>
      <c r="C45" s="41">
        <v>314</v>
      </c>
    </row>
    <row r="46" spans="1:3" ht="24.75" customHeight="1">
      <c r="A46" s="11" t="s">
        <v>126</v>
      </c>
      <c r="B46" s="19" t="s">
        <v>125</v>
      </c>
      <c r="C46" s="41">
        <v>18</v>
      </c>
    </row>
    <row r="47" spans="1:3" ht="24.75" customHeight="1">
      <c r="A47" s="11" t="s">
        <v>124</v>
      </c>
      <c r="B47" s="19" t="s">
        <v>123</v>
      </c>
      <c r="C47" s="41">
        <v>14</v>
      </c>
    </row>
    <row r="48" spans="1:3" ht="24.75" customHeight="1">
      <c r="A48" s="11" t="s">
        <v>122</v>
      </c>
      <c r="B48" s="19" t="s">
        <v>121</v>
      </c>
      <c r="C48" s="41">
        <v>446</v>
      </c>
    </row>
    <row r="49" spans="1:3" ht="24.75" customHeight="1">
      <c r="A49" s="11" t="s">
        <v>120</v>
      </c>
      <c r="B49" s="10" t="s">
        <v>119</v>
      </c>
      <c r="C49" s="41">
        <v>134</v>
      </c>
    </row>
    <row r="50" spans="1:3" ht="24.75" customHeight="1">
      <c r="A50" s="11" t="s">
        <v>118</v>
      </c>
      <c r="B50" s="10" t="s">
        <v>117</v>
      </c>
      <c r="C50" s="41">
        <v>11</v>
      </c>
    </row>
    <row r="51" spans="1:3" ht="24.75" customHeight="1">
      <c r="A51" s="18" t="s">
        <v>116</v>
      </c>
      <c r="B51" s="8" t="s">
        <v>115</v>
      </c>
      <c r="C51" s="41">
        <v>13</v>
      </c>
    </row>
    <row r="52" spans="1:3" ht="24.75" customHeight="1">
      <c r="A52" s="9" t="s">
        <v>114</v>
      </c>
      <c r="B52" s="10" t="s">
        <v>113</v>
      </c>
      <c r="C52" s="41">
        <v>866</v>
      </c>
    </row>
    <row r="53" spans="1:3" ht="24.75" customHeight="1">
      <c r="A53" s="11" t="s">
        <v>112</v>
      </c>
      <c r="B53" s="8" t="s">
        <v>111</v>
      </c>
      <c r="C53" s="41">
        <v>208</v>
      </c>
    </row>
    <row r="54" spans="1:3" ht="24.75" customHeight="1">
      <c r="A54" s="9" t="s">
        <v>110</v>
      </c>
      <c r="B54" s="10" t="s">
        <v>109</v>
      </c>
      <c r="C54" s="41">
        <v>-213</v>
      </c>
    </row>
    <row r="55" spans="1:3" ht="24.75" customHeight="1">
      <c r="A55" s="9" t="s">
        <v>108</v>
      </c>
      <c r="B55" s="10" t="s">
        <v>107</v>
      </c>
      <c r="C55" s="41">
        <v>17</v>
      </c>
    </row>
    <row r="56" spans="1:3" ht="24.75" customHeight="1">
      <c r="A56" s="9" t="s">
        <v>106</v>
      </c>
      <c r="B56" s="10" t="s">
        <v>105</v>
      </c>
      <c r="C56" s="41">
        <v>68</v>
      </c>
    </row>
    <row r="57" spans="1:3" ht="24.75" customHeight="1">
      <c r="A57" s="9" t="s">
        <v>104</v>
      </c>
      <c r="B57" s="10" t="s">
        <v>103</v>
      </c>
      <c r="C57" s="41">
        <v>28</v>
      </c>
    </row>
    <row r="58" spans="1:3" ht="24.75" customHeight="1">
      <c r="A58" s="11" t="s">
        <v>65</v>
      </c>
      <c r="B58" s="2" t="s">
        <v>102</v>
      </c>
      <c r="C58" s="41">
        <v>15</v>
      </c>
    </row>
    <row r="59" spans="1:3" ht="24.75" customHeight="1">
      <c r="A59" s="9" t="s">
        <v>101</v>
      </c>
      <c r="B59" s="10" t="s">
        <v>100</v>
      </c>
      <c r="C59" s="41">
        <v>130</v>
      </c>
    </row>
    <row r="60" spans="1:3" ht="24.75" customHeight="1">
      <c r="A60" s="11" t="s">
        <v>99</v>
      </c>
      <c r="B60" s="10" t="s">
        <v>98</v>
      </c>
      <c r="C60" s="41">
        <v>39</v>
      </c>
    </row>
    <row r="61" spans="1:3" ht="24.75" customHeight="1">
      <c r="A61" s="7" t="s">
        <v>97</v>
      </c>
      <c r="B61" s="14"/>
      <c r="C61" s="42">
        <v>2467</v>
      </c>
    </row>
    <row r="62" spans="1:3" ht="24.75" customHeight="1">
      <c r="A62" s="11" t="s">
        <v>96</v>
      </c>
      <c r="B62" s="8" t="s">
        <v>95</v>
      </c>
      <c r="C62" s="41">
        <v>2467</v>
      </c>
    </row>
    <row r="63" spans="1:3" ht="24.75" customHeight="1">
      <c r="A63" s="7" t="s">
        <v>94</v>
      </c>
      <c r="B63" s="14"/>
      <c r="C63" s="42">
        <v>184</v>
      </c>
    </row>
    <row r="64" spans="1:3" ht="24.75" customHeight="1">
      <c r="A64" s="9" t="s">
        <v>93</v>
      </c>
      <c r="B64" s="17" t="s">
        <v>92</v>
      </c>
      <c r="C64" s="41">
        <v>184</v>
      </c>
    </row>
    <row r="65" spans="1:3" ht="24.75" customHeight="1">
      <c r="A65" s="7" t="s">
        <v>91</v>
      </c>
      <c r="B65" s="14"/>
      <c r="C65" s="42">
        <v>1546</v>
      </c>
    </row>
    <row r="66" spans="1:3" ht="24.75" customHeight="1">
      <c r="A66" s="11" t="s">
        <v>90</v>
      </c>
      <c r="B66" s="8" t="s">
        <v>89</v>
      </c>
      <c r="C66" s="41">
        <v>1276</v>
      </c>
    </row>
    <row r="67" spans="1:3" ht="24.75" customHeight="1">
      <c r="A67" s="16" t="s">
        <v>88</v>
      </c>
      <c r="B67" s="8" t="s">
        <v>87</v>
      </c>
      <c r="C67" s="41">
        <v>270</v>
      </c>
    </row>
    <row r="68" spans="1:3" ht="24.75" customHeight="1">
      <c r="A68" s="7" t="s">
        <v>86</v>
      </c>
      <c r="B68" s="14"/>
      <c r="C68" s="42">
        <v>2234</v>
      </c>
    </row>
    <row r="69" spans="1:3" ht="24.75" customHeight="1">
      <c r="A69" s="9" t="s">
        <v>85</v>
      </c>
      <c r="B69" s="10" t="s">
        <v>84</v>
      </c>
      <c r="C69" s="41">
        <v>72</v>
      </c>
    </row>
    <row r="70" spans="1:3" ht="24.75" customHeight="1">
      <c r="A70" s="11" t="s">
        <v>83</v>
      </c>
      <c r="B70" s="10" t="s">
        <v>82</v>
      </c>
      <c r="C70" s="41">
        <v>260</v>
      </c>
    </row>
    <row r="71" spans="1:3" ht="24.75" customHeight="1">
      <c r="A71" s="11" t="s">
        <v>81</v>
      </c>
      <c r="B71" s="10" t="s">
        <v>80</v>
      </c>
      <c r="C71" s="41">
        <v>555</v>
      </c>
    </row>
    <row r="72" spans="1:3" ht="24.75" customHeight="1">
      <c r="A72" s="11" t="s">
        <v>79</v>
      </c>
      <c r="B72" s="10" t="s">
        <v>78</v>
      </c>
      <c r="C72" s="41">
        <v>135</v>
      </c>
    </row>
    <row r="73" spans="1:3" ht="24.75" customHeight="1">
      <c r="A73" s="11" t="s">
        <v>77</v>
      </c>
      <c r="B73" s="10" t="s">
        <v>76</v>
      </c>
      <c r="C73" s="41">
        <v>39</v>
      </c>
    </row>
    <row r="74" spans="1:3" ht="24.75" customHeight="1">
      <c r="A74" s="11" t="s">
        <v>75</v>
      </c>
      <c r="B74" s="10" t="s">
        <v>74</v>
      </c>
      <c r="C74" s="41">
        <v>561</v>
      </c>
    </row>
    <row r="75" spans="1:3" ht="24.75" customHeight="1">
      <c r="A75" s="11" t="s">
        <v>73</v>
      </c>
      <c r="B75" s="10" t="s">
        <v>72</v>
      </c>
      <c r="C75" s="41">
        <v>58</v>
      </c>
    </row>
    <row r="76" spans="1:3" ht="24.75" customHeight="1">
      <c r="A76" s="11" t="s">
        <v>71</v>
      </c>
      <c r="B76" s="10" t="s">
        <v>70</v>
      </c>
      <c r="C76" s="41">
        <v>554</v>
      </c>
    </row>
    <row r="77" spans="1:3" ht="24.75" customHeight="1">
      <c r="A77" s="7" t="s">
        <v>69</v>
      </c>
      <c r="B77" s="14"/>
      <c r="C77" s="42">
        <v>8090</v>
      </c>
    </row>
    <row r="78" spans="1:3" ht="24.75" customHeight="1">
      <c r="A78" s="3" t="s">
        <v>68</v>
      </c>
      <c r="B78" s="2" t="s">
        <v>67</v>
      </c>
      <c r="C78" s="41">
        <v>4489</v>
      </c>
    </row>
    <row r="79" spans="1:3" ht="24.75" customHeight="1">
      <c r="A79" s="3" t="s">
        <v>51</v>
      </c>
      <c r="B79" s="2" t="s">
        <v>50</v>
      </c>
      <c r="C79" s="41">
        <v>128</v>
      </c>
    </row>
    <row r="80" spans="1:3" ht="24.75" customHeight="1">
      <c r="A80" s="3" t="s">
        <v>51</v>
      </c>
      <c r="B80" s="2" t="s">
        <v>50</v>
      </c>
      <c r="C80" s="41">
        <v>578</v>
      </c>
    </row>
    <row r="81" spans="1:3" ht="24.75" customHeight="1">
      <c r="A81" s="11" t="s">
        <v>65</v>
      </c>
      <c r="B81" s="2" t="s">
        <v>64</v>
      </c>
      <c r="C81" s="41">
        <v>2895</v>
      </c>
    </row>
    <row r="82" spans="1:3" ht="24.75" customHeight="1">
      <c r="A82" s="15" t="s">
        <v>66</v>
      </c>
      <c r="B82" s="14"/>
      <c r="C82" s="42">
        <v>12069</v>
      </c>
    </row>
    <row r="83" spans="1:3" ht="24.75" customHeight="1">
      <c r="A83" s="13" t="s">
        <v>51</v>
      </c>
      <c r="B83" s="2" t="s">
        <v>50</v>
      </c>
      <c r="C83" s="41">
        <v>4382</v>
      </c>
    </row>
    <row r="84" spans="1:3" ht="24.75" customHeight="1">
      <c r="A84" s="13" t="s">
        <v>65</v>
      </c>
      <c r="B84" s="2" t="s">
        <v>64</v>
      </c>
      <c r="C84" s="41">
        <v>7661</v>
      </c>
    </row>
    <row r="85" spans="1:3" ht="24.75" customHeight="1">
      <c r="A85" s="13" t="s">
        <v>63</v>
      </c>
      <c r="B85" s="2" t="s">
        <v>62</v>
      </c>
      <c r="C85" s="41">
        <v>26</v>
      </c>
    </row>
    <row r="86" spans="1:3" ht="24.75" customHeight="1">
      <c r="A86" s="7" t="s">
        <v>61</v>
      </c>
      <c r="B86" s="12"/>
      <c r="C86" s="42">
        <v>5330</v>
      </c>
    </row>
    <row r="87" spans="1:3" ht="24.75" customHeight="1">
      <c r="A87" s="9" t="s">
        <v>60</v>
      </c>
      <c r="B87" s="8" t="s">
        <v>59</v>
      </c>
      <c r="C87" s="41">
        <v>5330</v>
      </c>
    </row>
    <row r="88" spans="1:3" ht="24.75" customHeight="1">
      <c r="A88" s="7" t="s">
        <v>58</v>
      </c>
      <c r="B88" s="12"/>
      <c r="C88" s="42">
        <v>5909</v>
      </c>
    </row>
    <row r="89" spans="1:3" ht="24.75" customHeight="1">
      <c r="A89" s="11" t="s">
        <v>57</v>
      </c>
      <c r="B89" s="10" t="s">
        <v>56</v>
      </c>
      <c r="C89" s="41">
        <v>5909</v>
      </c>
    </row>
    <row r="90" spans="1:3" ht="24.75" customHeight="1">
      <c r="A90" s="7" t="s">
        <v>55</v>
      </c>
      <c r="B90" s="6"/>
      <c r="C90" s="42">
        <v>2558</v>
      </c>
    </row>
    <row r="91" spans="1:3" ht="24.75" customHeight="1">
      <c r="A91" s="9" t="s">
        <v>54</v>
      </c>
      <c r="B91" s="8" t="s">
        <v>53</v>
      </c>
      <c r="C91" s="41">
        <v>2558</v>
      </c>
    </row>
    <row r="92" spans="1:3" ht="24.75" customHeight="1">
      <c r="A92" s="7" t="s">
        <v>52</v>
      </c>
      <c r="B92" s="6"/>
      <c r="C92" s="42">
        <v>773</v>
      </c>
    </row>
    <row r="93" spans="1:3" ht="24.75" customHeight="1">
      <c r="A93" s="3" t="s">
        <v>51</v>
      </c>
      <c r="B93" s="2" t="s">
        <v>50</v>
      </c>
      <c r="C93" s="41">
        <v>168</v>
      </c>
    </row>
    <row r="94" spans="1:3" ht="24.75" customHeight="1">
      <c r="A94" s="3" t="s">
        <v>51</v>
      </c>
      <c r="B94" s="2" t="s">
        <v>50</v>
      </c>
      <c r="C94" s="41">
        <v>358</v>
      </c>
    </row>
    <row r="95" spans="1:3" ht="24.75" customHeight="1">
      <c r="A95" s="3" t="s">
        <v>51</v>
      </c>
      <c r="B95" s="2" t="s">
        <v>50</v>
      </c>
      <c r="C95" s="41">
        <v>6</v>
      </c>
    </row>
    <row r="96" spans="1:3" ht="24.75" customHeight="1">
      <c r="A96" s="3" t="s">
        <v>51</v>
      </c>
      <c r="B96" s="2" t="s">
        <v>50</v>
      </c>
      <c r="C96" s="41">
        <v>241</v>
      </c>
    </row>
    <row r="97" spans="1:3" ht="24.75" customHeight="1">
      <c r="A97" s="5" t="s">
        <v>49</v>
      </c>
      <c r="B97" s="4"/>
      <c r="C97" s="40">
        <v>5720</v>
      </c>
    </row>
    <row r="98" spans="1:3" ht="24.75" customHeight="1">
      <c r="A98" s="3" t="s">
        <v>48</v>
      </c>
      <c r="B98" s="2" t="s">
        <v>47</v>
      </c>
      <c r="C98" s="43">
        <v>47</v>
      </c>
    </row>
    <row r="99" spans="1:3" ht="24.75" customHeight="1">
      <c r="A99" s="3" t="s">
        <v>46</v>
      </c>
      <c r="B99" s="2" t="s">
        <v>45</v>
      </c>
      <c r="C99" s="43">
        <v>201</v>
      </c>
    </row>
    <row r="100" spans="1:3" ht="24.75" customHeight="1">
      <c r="A100" s="3" t="s">
        <v>44</v>
      </c>
      <c r="B100" s="2" t="s">
        <v>43</v>
      </c>
      <c r="C100" s="43">
        <v>46</v>
      </c>
    </row>
    <row r="101" spans="1:3" ht="24.75" customHeight="1">
      <c r="A101" s="3" t="s">
        <v>42</v>
      </c>
      <c r="B101" s="2" t="s">
        <v>41</v>
      </c>
      <c r="C101" s="43">
        <v>93</v>
      </c>
    </row>
    <row r="102" spans="1:3" ht="24.75" customHeight="1">
      <c r="A102" s="3" t="s">
        <v>40</v>
      </c>
      <c r="B102" s="2" t="s">
        <v>39</v>
      </c>
      <c r="C102" s="43">
        <v>103</v>
      </c>
    </row>
    <row r="103" spans="1:3" ht="24.75" customHeight="1">
      <c r="A103" s="3" t="s">
        <v>38</v>
      </c>
      <c r="B103" s="2" t="s">
        <v>37</v>
      </c>
      <c r="C103" s="44">
        <v>686</v>
      </c>
    </row>
    <row r="104" spans="1:3" ht="24.75" customHeight="1">
      <c r="A104" s="3" t="s">
        <v>18</v>
      </c>
      <c r="B104" s="2" t="s">
        <v>17</v>
      </c>
      <c r="C104" s="43">
        <v>273</v>
      </c>
    </row>
    <row r="105" spans="1:3" ht="24.75" customHeight="1">
      <c r="A105" s="3" t="s">
        <v>36</v>
      </c>
      <c r="B105" s="2" t="s">
        <v>35</v>
      </c>
      <c r="C105" s="43">
        <v>17</v>
      </c>
    </row>
    <row r="106" spans="1:3" ht="24.75" customHeight="1">
      <c r="A106" s="3" t="s">
        <v>34</v>
      </c>
      <c r="B106" s="2" t="s">
        <v>33</v>
      </c>
      <c r="C106" s="43">
        <v>16</v>
      </c>
    </row>
    <row r="107" spans="1:3" ht="24.75" customHeight="1">
      <c r="A107" s="3" t="s">
        <v>32</v>
      </c>
      <c r="B107" s="2" t="s">
        <v>31</v>
      </c>
      <c r="C107" s="43">
        <v>24</v>
      </c>
    </row>
    <row r="108" spans="1:3" ht="24.75" customHeight="1">
      <c r="A108" s="3" t="s">
        <v>30</v>
      </c>
      <c r="B108" s="2" t="s">
        <v>29</v>
      </c>
      <c r="C108" s="43">
        <v>14</v>
      </c>
    </row>
    <row r="109" spans="1:3" ht="24.75" customHeight="1">
      <c r="A109" s="3" t="s">
        <v>28</v>
      </c>
      <c r="B109" s="2" t="s">
        <v>27</v>
      </c>
      <c r="C109" s="43">
        <v>450</v>
      </c>
    </row>
    <row r="110" spans="1:3" ht="24.75" customHeight="1">
      <c r="A110" s="3" t="s">
        <v>26</v>
      </c>
      <c r="B110" s="2" t="s">
        <v>25</v>
      </c>
      <c r="C110" s="43">
        <v>28</v>
      </c>
    </row>
    <row r="111" spans="1:3" ht="24.75" customHeight="1">
      <c r="A111" s="3" t="s">
        <v>24</v>
      </c>
      <c r="B111" s="2" t="s">
        <v>23</v>
      </c>
      <c r="C111" s="43">
        <v>231</v>
      </c>
    </row>
    <row r="112" spans="1:3" ht="24.75" customHeight="1">
      <c r="A112" s="3" t="s">
        <v>24</v>
      </c>
      <c r="B112" s="2" t="s">
        <v>23</v>
      </c>
      <c r="C112" s="43">
        <v>823</v>
      </c>
    </row>
    <row r="113" spans="1:3" ht="24.75" customHeight="1">
      <c r="A113" s="3" t="s">
        <v>24</v>
      </c>
      <c r="B113" s="2" t="s">
        <v>23</v>
      </c>
      <c r="C113" s="43">
        <v>33</v>
      </c>
    </row>
    <row r="114" spans="1:3" ht="24.75" customHeight="1">
      <c r="A114" s="3" t="s">
        <v>22</v>
      </c>
      <c r="B114" s="2" t="s">
        <v>21</v>
      </c>
      <c r="C114" s="43">
        <v>21</v>
      </c>
    </row>
    <row r="115" spans="1:3" ht="24.75" customHeight="1">
      <c r="A115" s="3" t="s">
        <v>20</v>
      </c>
      <c r="B115" s="2" t="s">
        <v>19</v>
      </c>
      <c r="C115" s="43">
        <v>58</v>
      </c>
    </row>
    <row r="116" spans="1:3" ht="24.75" customHeight="1">
      <c r="A116" s="3" t="s">
        <v>18</v>
      </c>
      <c r="B116" s="2" t="s">
        <v>17</v>
      </c>
      <c r="C116" s="43">
        <v>16</v>
      </c>
    </row>
    <row r="117" spans="1:3" ht="24.75" customHeight="1">
      <c r="A117" s="3" t="s">
        <v>16</v>
      </c>
      <c r="B117" s="2" t="s">
        <v>15</v>
      </c>
      <c r="C117" s="43">
        <v>14</v>
      </c>
    </row>
    <row r="118" spans="1:3" ht="24.75" customHeight="1">
      <c r="A118" s="3" t="s">
        <v>14</v>
      </c>
      <c r="B118" s="2" t="s">
        <v>13</v>
      </c>
      <c r="C118" s="43">
        <v>3</v>
      </c>
    </row>
    <row r="119" spans="1:3" ht="24.75" customHeight="1">
      <c r="A119" s="3" t="s">
        <v>12</v>
      </c>
      <c r="B119" s="2" t="s">
        <v>11</v>
      </c>
      <c r="C119" s="43">
        <v>120</v>
      </c>
    </row>
    <row r="120" spans="1:3" ht="24.75" customHeight="1">
      <c r="A120" s="3" t="s">
        <v>10</v>
      </c>
      <c r="B120" s="2" t="s">
        <v>9</v>
      </c>
      <c r="C120" s="43">
        <v>120</v>
      </c>
    </row>
    <row r="121" spans="1:3" ht="24.75" customHeight="1">
      <c r="A121" s="3" t="s">
        <v>8</v>
      </c>
      <c r="B121" s="2" t="s">
        <v>7</v>
      </c>
      <c r="C121" s="43">
        <v>627</v>
      </c>
    </row>
    <row r="122" spans="1:3" ht="24.75" customHeight="1">
      <c r="A122" s="3" t="s">
        <v>6</v>
      </c>
      <c r="B122" s="2" t="s">
        <v>5</v>
      </c>
      <c r="C122" s="43">
        <v>33</v>
      </c>
    </row>
    <row r="123" spans="1:3" ht="24.75" customHeight="1">
      <c r="A123" s="3" t="s">
        <v>4</v>
      </c>
      <c r="B123" s="2" t="s">
        <v>3</v>
      </c>
      <c r="C123" s="43">
        <v>1531</v>
      </c>
    </row>
    <row r="124" spans="1:3" ht="24.75" customHeight="1">
      <c r="A124" s="3" t="s">
        <v>2</v>
      </c>
      <c r="B124" s="2" t="s">
        <v>1</v>
      </c>
      <c r="C124" s="43">
        <v>76</v>
      </c>
    </row>
    <row r="125" spans="1:3" ht="24.75" customHeight="1">
      <c r="A125" s="3" t="s">
        <v>0</v>
      </c>
      <c r="B125" s="2"/>
      <c r="C125" s="41">
        <v>16</v>
      </c>
    </row>
  </sheetData>
  <mergeCells count="1">
    <mergeCell ref="A1:C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2017-10-29T12:38:00Z</dcterms:modified>
  <cp:category/>
  <cp:version/>
  <cp:contentType/>
  <cp:contentStatus/>
</cp:coreProperties>
</file>