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3" activeTab="0"/>
  </bookViews>
  <sheets>
    <sheet name="附件5 部门整体支出绩效评价指标体系评分表" sheetId="1" r:id="rId1"/>
    <sheet name="Sheet1" sheetId="2" r:id="rId2"/>
  </sheets>
  <definedNames>
    <definedName name="_xlnm.Print_Area" localSheetId="0">'附件5 部门整体支出绩效评价指标体系评分表'!$A$1:$G$32</definedName>
    <definedName name="_xlnm.Print_Titles" localSheetId="0">'附件5 部门整体支出绩效评价指标体系评分表'!$2:$2</definedName>
  </definedNames>
  <calcPr fullCalcOnLoad="1"/>
</workbook>
</file>

<file path=xl/sharedStrings.xml><?xml version="1.0" encoding="utf-8"?>
<sst xmlns="http://schemas.openxmlformats.org/spreadsheetml/2006/main" count="131" uniqueCount="126">
  <si>
    <t>部门整体支出绩效评价指标体系评分表</t>
  </si>
  <si>
    <t>一级指标</t>
  </si>
  <si>
    <t>二级指标</t>
  </si>
  <si>
    <t>三级指标</t>
  </si>
  <si>
    <t>四级指标</t>
  </si>
  <si>
    <t>评分标准</t>
  </si>
  <si>
    <t>评分依据及简要说明</t>
  </si>
  <si>
    <t>得分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</si>
  <si>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</si>
  <si>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</si>
  <si>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</si>
  <si>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</si>
  <si>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</si>
  <si>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目标依据充分</t>
  </si>
  <si>
    <t>工作目标合理性（2分）</t>
  </si>
  <si>
    <t>①是否符合客观实际是否可实现、可完成；②是否将部门整体的工作目标细化分解，使其为可衡量、可比较。每项达到目标值得1分。</t>
  </si>
  <si>
    <t>工作目标合理</t>
  </si>
  <si>
    <t>目标管理（1分）</t>
  </si>
  <si>
    <t>目标管理有效性（1分）</t>
  </si>
  <si>
    <t>①是否有对目标进行责任分解的相关工作机制；②目标管理工作机制是否科学、合理，是否能有效保障目标执行和落地。每项达到目标值得0.5分。</t>
  </si>
  <si>
    <t>能够有效保障目标执行和落地</t>
  </si>
  <si>
    <t>整体工作（15分）</t>
  </si>
  <si>
    <t>整体工作完成（15分）</t>
  </si>
  <si>
    <t>总体工作完成率（15分）</t>
  </si>
  <si>
    <t>总体工作完成率=单位年度工作要点已完成的数量/单位年度工作要点工作总数量；得分=指标实际完成值×15。</t>
  </si>
  <si>
    <t>较好完成整体工作</t>
  </si>
  <si>
    <t>重点工作（15分）</t>
  </si>
  <si>
    <t>重点工作完成（15分）</t>
  </si>
  <si>
    <t>重点工作完成率（15分）</t>
  </si>
  <si>
    <t>坚持以习近平新时代中国特色社会主义思想为指导，深入贯彻落实党的十九大和十九届二中、三中、四中、五中全会精神和习近平总书记视察江西和赣州的重要讲话精神，在做好疫情防控的基础上，切实保障经济社会平稳运行。</t>
  </si>
  <si>
    <t>取得实效</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</si>
  <si>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</si>
  <si>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</si>
  <si>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</si>
  <si>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</si>
  <si>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</si>
  <si>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完整编制预算</t>
  </si>
  <si>
    <t>预算科目设置合理性（2分）</t>
  </si>
  <si>
    <t>①功能科目编制是否科学合理，编制到“项”；②经济科目的编制是否科学合理，编排至“款”。每项达到目标值得1分。</t>
  </si>
  <si>
    <t>预算科目设置合理</t>
  </si>
  <si>
    <t>预算执行（16分）</t>
  </si>
  <si>
    <t>预算执行率（12分）</t>
  </si>
  <si>
    <t>预算执行率=（预算执行数/预算数）×100%。得分=指标实际完成值×12。其中，预算执行数指部门本年度实际执行的预算数；预算数指财政部门批复的本年度部门的预算数。</t>
  </si>
  <si>
    <t>预算执行率100%</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</si>
  <si>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</si>
  <si>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</si>
  <si>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年度无预算调整</t>
  </si>
  <si>
    <t>结转结余变动率（2分）</t>
  </si>
  <si>
    <t>结转结余变动率=[（本年度累计结转结余资金总额-上年度累计结转结余资金总额）/上年度累计结转结余资金总额]×100%；比率小于等于0，得2分；比率大于0，得0分。</t>
  </si>
  <si>
    <t>比率大于0</t>
  </si>
  <si>
    <t>部门决算（1分）</t>
  </si>
  <si>
    <t>部门决算编报质量（1分）</t>
  </si>
  <si>
    <t>①是否按照相关编审要求报送；②部门决算编报的单位范围和资金范围是否符合相关要求。每项达到目标值得0.5分。</t>
  </si>
  <si>
    <t>按要求编报部门预算</t>
  </si>
  <si>
    <t>预算改革（2分）</t>
  </si>
  <si>
    <t>三年滚动财政规划（1分）</t>
  </si>
  <si>
    <t>按文件规定编制了本部门（单位）中期财政规划得1分。</t>
  </si>
  <si>
    <t>按文件规定编制了本部门（单位）中期财政规划</t>
  </si>
  <si>
    <t>政府部门财务报告（1分）</t>
  </si>
  <si>
    <t>按文件规定编制了政府部门财务报告得1分。</t>
  </si>
  <si>
    <t>编制了政府部门财报</t>
  </si>
  <si>
    <t>收支管理（5分）</t>
  </si>
  <si>
    <t>收入管理（2分）</t>
  </si>
  <si>
    <t>收入管理规范性（2分）</t>
  </si>
  <si>
    <t>财政拨款收入、事业收入、上级补助收入、下属单位上缴收入、经营收入及其他收入管理是否符合财务规定。达到目标值得2分。</t>
  </si>
  <si>
    <t>收入实现规范管理</t>
  </si>
  <si>
    <t>支出管理（3分）</t>
  </si>
  <si>
    <t>支出管理规范性（2分）</t>
  </si>
  <si>
    <t>基本支出和项目支出是否符合财务规定及相关制度办法的有关规定。达到目标值得2分。</t>
  </si>
  <si>
    <t>支出实现规范管理</t>
  </si>
  <si>
    <t>重点支出结构合理性（1分）</t>
  </si>
  <si>
    <t>重点项目支出是否合理（重点支出保障率=（重点项目支出/项目总支出）×100%）；得分=指标实际完成值×1。</t>
  </si>
  <si>
    <t>重点支出合理</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</si>
  <si>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</si>
  <si>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</si>
  <si>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</si>
  <si>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</si>
  <si>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财务管理制度齐全、准确、真实</t>
  </si>
  <si>
    <t>采购管理（2分）</t>
  </si>
  <si>
    <t>政府采购执行率（2分）</t>
  </si>
  <si>
    <t xml:space="preserve">政府采购执行率=（实际政府采购金额/政府采购预算数）×100%；得分=指标实际完成值×2。
</t>
  </si>
  <si>
    <t>政府采购未超预算</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</si>
  <si>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</si>
  <si>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</si>
  <si>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</si>
  <si>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严格执行内控制度</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</si>
  <si>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</si>
  <si>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</si>
  <si>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</si>
  <si>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</si>
  <si>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资产管理规范</t>
  </si>
  <si>
    <t>有效使用（2分）</t>
  </si>
  <si>
    <t>部门固定资产利用率（2分）</t>
  </si>
  <si>
    <t xml:space="preserve">部门固定资产利用率=（部门实际在用固定资产总额/部门所有固定资产总额）×100%；得分=指标实际完成值×2。
</t>
  </si>
  <si>
    <t>部门固定资产利用100%</t>
  </si>
  <si>
    <t>成本控制（12分）</t>
  </si>
  <si>
    <t>机构运转成本调控（12分）</t>
  </si>
  <si>
    <t>一般性支出变动率（5分）</t>
  </si>
  <si>
    <t>一般性支出变动率=[（本年度一般性支出-上年度一般性支出） /本年度一般性支出]×100%；比率小于等于0，得5分；比率大于0，得0分。</t>
  </si>
  <si>
    <t>一般性支出变动率为0</t>
  </si>
  <si>
    <t>人均公用经费变动率（3分）</t>
  </si>
  <si>
    <t>人均公用经费变动率=[（本年度人均公用经费-上年度人均公用经费） /上年度人均公用经费]×100%；比率小于等于0，得3分；比率大于0，得0分。</t>
  </si>
  <si>
    <t>人均公用经费变动率为0</t>
  </si>
  <si>
    <t>“三公经费”变动率（4分）</t>
  </si>
  <si>
    <t>“三公经费”变动率=[（本年度“三公经费”总额-上年度“三公经费”总额） /上年度“三公经费”总额]×100%；比率小于等于0，得4分；比率大于0，得0分。</t>
  </si>
  <si>
    <t>“三公经费”变动率为0</t>
  </si>
  <si>
    <t>服务满意（8分）</t>
  </si>
  <si>
    <t>服务对象满意</t>
  </si>
  <si>
    <t>大众评公务的满意（4分）</t>
  </si>
  <si>
    <t>按照满意度调查的优秀、良好、合格、不合格给予该项指标打分：优秀（4 分）；良好（3 分）；合格（1 分）；不合格（0 分）。</t>
  </si>
  <si>
    <t>通过问卷调查了解社会公众对部门履职效果、解决民众关心的热点问题、厉行节约等方面的满意程度，反映和评价部门支出所带来的社会效益。</t>
  </si>
  <si>
    <t>服务对象满意99%</t>
  </si>
  <si>
    <t>利益相关方满意</t>
  </si>
  <si>
    <t>信访反馈满意度（4分）</t>
  </si>
  <si>
    <t>参考群众信访反馈的普遍性问题、本部门或权威第三方机构的开展满意度调查等进行合理的评分</t>
  </si>
  <si>
    <t>利益相关方满意100%</t>
  </si>
  <si>
    <t>可持续性（5分）</t>
  </si>
  <si>
    <t>服务可持续性（5）</t>
  </si>
  <si>
    <t>实现可持续性得5分，有间接性的4分</t>
  </si>
  <si>
    <t>可持续性</t>
  </si>
  <si>
    <t>减分项</t>
  </si>
  <si>
    <t>监督检查、审计、绩效评价中发现的问题</t>
  </si>
  <si>
    <t>在市级以上组织的监督检查、审计、绩效评价中发现部门资金管理方面存在问题或项目绩效目标未达成的，一个问题扣1分，不重复扣分。</t>
  </si>
  <si>
    <t>无</t>
  </si>
  <si>
    <t>总分</t>
  </si>
  <si>
    <t>注：重点工作、服务满意、可持续性这三项单位根据年初目标实际情况设定指标和评分标准。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</si>
</sst>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6"/>
      <color indexed="8"/>
      <name val="黑体"/>
      <family val="3"/>
    </font>
    <font>
      <b/>
      <sz val="10"/>
      <color indexed="8"/>
      <name val="宋体"/>
      <family val="0"/>
    </font>
    <font>
      <sz val="10"/>
      <color indexed="8"/>
      <name val="等线"/>
      <family val="0"/>
    </font>
    <font>
      <sz val="10"/>
      <name val="等线"/>
      <family val="0"/>
    </font>
    <font>
      <sz val="9"/>
      <color indexed="8"/>
      <name val="仿宋_GB2312"/>
      <family val="3"/>
    </font>
    <font>
      <b/>
      <sz val="10"/>
      <color indexed="8"/>
      <name val="等线"/>
      <family val="0"/>
    </font>
    <font>
      <sz val="11"/>
      <color indexed="8"/>
      <name val="黑体"/>
      <family val="3"/>
    </font>
    <font>
      <sz val="11"/>
      <color indexed="17"/>
      <name val="等线"/>
      <family val="0"/>
    </font>
    <font>
      <sz val="11"/>
      <color indexed="62"/>
      <name val="等线"/>
      <family val="0"/>
    </font>
    <font>
      <sz val="11"/>
      <color indexed="42"/>
      <name val="等线"/>
      <family val="0"/>
    </font>
    <font>
      <b/>
      <sz val="11"/>
      <color indexed="42"/>
      <name val="等线"/>
      <family val="0"/>
    </font>
    <font>
      <b/>
      <sz val="11"/>
      <color indexed="63"/>
      <name val="等线"/>
      <family val="0"/>
    </font>
    <font>
      <sz val="11"/>
      <color indexed="16"/>
      <name val="等线"/>
      <family val="0"/>
    </font>
    <font>
      <b/>
      <sz val="11"/>
      <color indexed="54"/>
      <name val="等线"/>
      <family val="0"/>
    </font>
    <font>
      <b/>
      <sz val="15"/>
      <color indexed="54"/>
      <name val="等线"/>
      <family val="0"/>
    </font>
    <font>
      <sz val="11"/>
      <color indexed="10"/>
      <name val="等线"/>
      <family val="0"/>
    </font>
    <font>
      <u val="single"/>
      <sz val="11"/>
      <color indexed="12"/>
      <name val="等线"/>
      <family val="0"/>
    </font>
    <font>
      <u val="single"/>
      <sz val="11"/>
      <color indexed="20"/>
      <name val="等线"/>
      <family val="0"/>
    </font>
    <font>
      <sz val="18"/>
      <color indexed="54"/>
      <name val="等线 Light"/>
      <family val="0"/>
    </font>
    <font>
      <i/>
      <sz val="11"/>
      <color indexed="23"/>
      <name val="等线"/>
      <family val="0"/>
    </font>
    <font>
      <b/>
      <sz val="13"/>
      <color indexed="54"/>
      <name val="等线"/>
      <family val="0"/>
    </font>
    <font>
      <sz val="11"/>
      <color indexed="19"/>
      <name val="等线"/>
      <family val="0"/>
    </font>
    <font>
      <b/>
      <sz val="11"/>
      <color indexed="53"/>
      <name val="等线"/>
      <family val="0"/>
    </font>
    <font>
      <sz val="11"/>
      <color indexed="53"/>
      <name val="等线"/>
      <family val="0"/>
    </font>
    <font>
      <b/>
      <sz val="11"/>
      <color indexed="8"/>
      <name val="等线"/>
      <family val="0"/>
    </font>
    <font>
      <sz val="12"/>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黑体"/>
      <family val="3"/>
    </font>
    <font>
      <b/>
      <sz val="10"/>
      <color theme="1"/>
      <name val="宋体"/>
      <family val="0"/>
    </font>
    <font>
      <sz val="10"/>
      <color theme="1"/>
      <name val="Calibri"/>
      <family val="0"/>
    </font>
    <font>
      <sz val="10"/>
      <name val="Calibri"/>
      <family val="0"/>
    </font>
    <font>
      <sz val="9"/>
      <color rgb="FF000000"/>
      <name val="仿宋_GB2312"/>
      <family val="3"/>
    </font>
    <font>
      <b/>
      <sz val="10"/>
      <color theme="1"/>
      <name val="Calibri"/>
      <family val="0"/>
    </font>
    <font>
      <sz val="11"/>
      <color theme="1"/>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43" fontId="27" fillId="0" borderId="0" applyFont="0" applyFill="0" applyBorder="0" applyAlignment="0" applyProtection="0"/>
  </cellStyleXfs>
  <cellXfs count="36">
    <xf numFmtId="0" fontId="0" fillId="0" borderId="0" xfId="0" applyFont="1" applyAlignment="1">
      <alignment/>
    </xf>
    <xf numFmtId="0" fontId="0" fillId="0" borderId="0" xfId="0" applyFill="1" applyAlignment="1">
      <alignment vertical="center"/>
    </xf>
    <xf numFmtId="0" fontId="0" fillId="33" borderId="0" xfId="0" applyFill="1" applyAlignment="1">
      <alignment vertical="center"/>
    </xf>
    <xf numFmtId="0" fontId="0" fillId="34"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47" fillId="0" borderId="10" xfId="0" applyFont="1" applyFill="1" applyBorder="1" applyAlignment="1">
      <alignment horizontal="center" vertical="center"/>
    </xf>
    <xf numFmtId="0" fontId="48" fillId="0" borderId="11" xfId="0" applyFont="1" applyFill="1" applyBorder="1" applyAlignment="1">
      <alignment horizontal="center" vertical="center" wrapText="1"/>
    </xf>
    <xf numFmtId="0" fontId="0" fillId="0" borderId="0" xfId="0" applyFill="1" applyBorder="1" applyAlignment="1">
      <alignment vertical="center"/>
    </xf>
    <xf numFmtId="0" fontId="49" fillId="0"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1" fillId="0" borderId="0" xfId="0" applyFont="1" applyAlignment="1">
      <alignment horizontal="justify"/>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49" fillId="33" borderId="11" xfId="0" applyFont="1" applyFill="1" applyBorder="1" applyAlignment="1">
      <alignment horizontal="center" vertical="center" wrapText="1"/>
    </xf>
    <xf numFmtId="0" fontId="50" fillId="0" borderId="12" xfId="0" applyFont="1" applyFill="1" applyBorder="1" applyAlignment="1">
      <alignment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1" xfId="0" applyFont="1" applyFill="1" applyBorder="1" applyAlignment="1">
      <alignment horizontal="left" vertical="center" wrapText="1"/>
    </xf>
    <xf numFmtId="0" fontId="49" fillId="0" borderId="16"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49" fillId="0" borderId="17"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49" fillId="0" borderId="19"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53" fillId="0" borderId="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千位分隔 2"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1"/>
  <sheetViews>
    <sheetView tabSelected="1" workbookViewId="0" topLeftCell="A21">
      <selection activeCell="I30" sqref="I30"/>
    </sheetView>
  </sheetViews>
  <sheetFormatPr defaultColWidth="9.00390625" defaultRowHeight="15"/>
  <cols>
    <col min="1" max="1" width="6.7109375" style="3" customWidth="1"/>
    <col min="2" max="2" width="8.8515625" style="3" customWidth="1"/>
    <col min="3" max="3" width="10.8515625" style="4" customWidth="1"/>
    <col min="4" max="4" width="11.421875" style="5" customWidth="1"/>
    <col min="5" max="5" width="33.00390625" style="5" customWidth="1"/>
    <col min="6" max="6" width="8.7109375" style="5" customWidth="1"/>
    <col min="7" max="7" width="5.57421875" style="4" customWidth="1"/>
    <col min="8" max="16384" width="9.00390625" style="6" customWidth="1"/>
  </cols>
  <sheetData>
    <row r="1" spans="1:7" s="1" customFormat="1" ht="30" customHeight="1">
      <c r="A1" s="7" t="s">
        <v>0</v>
      </c>
      <c r="B1" s="7"/>
      <c r="C1" s="7"/>
      <c r="D1" s="7"/>
      <c r="E1" s="7"/>
      <c r="F1" s="7"/>
      <c r="G1" s="7"/>
    </row>
    <row r="2" spans="1:9" s="1" customFormat="1" ht="37.5" customHeight="1">
      <c r="A2" s="8" t="s">
        <v>1</v>
      </c>
      <c r="B2" s="8" t="s">
        <v>2</v>
      </c>
      <c r="C2" s="8" t="s">
        <v>3</v>
      </c>
      <c r="D2" s="8" t="s">
        <v>4</v>
      </c>
      <c r="E2" s="8" t="s">
        <v>5</v>
      </c>
      <c r="F2" s="8" t="s">
        <v>6</v>
      </c>
      <c r="G2" s="8" t="s">
        <v>7</v>
      </c>
      <c r="H2" s="9"/>
      <c r="I2" s="35"/>
    </row>
    <row r="3" spans="1:7" s="1" customFormat="1" ht="80.25" customHeight="1">
      <c r="A3" s="10" t="s">
        <v>8</v>
      </c>
      <c r="B3" s="11" t="s">
        <v>9</v>
      </c>
      <c r="C3" s="11" t="s">
        <v>10</v>
      </c>
      <c r="D3" s="12" t="s">
        <v>11</v>
      </c>
      <c r="E3" s="13" t="s">
        <v>12</v>
      </c>
      <c r="F3" s="12" t="s">
        <v>13</v>
      </c>
      <c r="G3" s="14">
        <v>2</v>
      </c>
    </row>
    <row r="4" spans="1:7" s="1" customFormat="1" ht="61.5" customHeight="1">
      <c r="A4" s="15"/>
      <c r="B4" s="16"/>
      <c r="C4" s="17"/>
      <c r="D4" s="12" t="s">
        <v>14</v>
      </c>
      <c r="E4" s="13" t="s">
        <v>15</v>
      </c>
      <c r="F4" s="12" t="s">
        <v>16</v>
      </c>
      <c r="G4" s="14">
        <v>2</v>
      </c>
    </row>
    <row r="5" spans="1:7" s="1" customFormat="1" ht="61.5" customHeight="1">
      <c r="A5" s="15"/>
      <c r="B5" s="17"/>
      <c r="C5" s="12" t="s">
        <v>17</v>
      </c>
      <c r="D5" s="12" t="s">
        <v>18</v>
      </c>
      <c r="E5" s="13" t="s">
        <v>19</v>
      </c>
      <c r="F5" s="12" t="s">
        <v>20</v>
      </c>
      <c r="G5" s="14">
        <v>1</v>
      </c>
    </row>
    <row r="6" spans="1:7" s="1" customFormat="1" ht="45" customHeight="1">
      <c r="A6" s="15"/>
      <c r="B6" s="11" t="s">
        <v>21</v>
      </c>
      <c r="C6" s="11" t="s">
        <v>22</v>
      </c>
      <c r="D6" s="12" t="s">
        <v>23</v>
      </c>
      <c r="E6" s="13" t="s">
        <v>24</v>
      </c>
      <c r="F6" s="12" t="s">
        <v>25</v>
      </c>
      <c r="G6" s="14">
        <v>15</v>
      </c>
    </row>
    <row r="7" spans="1:7" s="1" customFormat="1" ht="55.5" customHeight="1">
      <c r="A7" s="15"/>
      <c r="B7" s="11" t="s">
        <v>26</v>
      </c>
      <c r="C7" s="11" t="s">
        <v>27</v>
      </c>
      <c r="D7" s="11" t="s">
        <v>28</v>
      </c>
      <c r="E7" s="18" t="s">
        <v>29</v>
      </c>
      <c r="F7" s="12" t="s">
        <v>30</v>
      </c>
      <c r="G7" s="14">
        <v>15</v>
      </c>
    </row>
    <row r="8" spans="1:7" s="1" customFormat="1" ht="105.75" customHeight="1">
      <c r="A8" s="10" t="s">
        <v>31</v>
      </c>
      <c r="B8" s="12" t="s">
        <v>32</v>
      </c>
      <c r="C8" s="12" t="s">
        <v>33</v>
      </c>
      <c r="D8" s="12" t="s">
        <v>34</v>
      </c>
      <c r="E8" s="13" t="s">
        <v>35</v>
      </c>
      <c r="F8" s="12" t="s">
        <v>36</v>
      </c>
      <c r="G8" s="14">
        <v>4</v>
      </c>
    </row>
    <row r="9" spans="1:7" s="1" customFormat="1" ht="48.75" customHeight="1">
      <c r="A9" s="15"/>
      <c r="B9" s="12"/>
      <c r="C9" s="12"/>
      <c r="D9" s="12" t="s">
        <v>37</v>
      </c>
      <c r="E9" s="13" t="s">
        <v>38</v>
      </c>
      <c r="F9" s="12" t="s">
        <v>39</v>
      </c>
      <c r="G9" s="14">
        <v>2</v>
      </c>
    </row>
    <row r="10" spans="1:7" s="1" customFormat="1" ht="69.75" customHeight="1">
      <c r="A10" s="15"/>
      <c r="B10" s="12"/>
      <c r="C10" s="12" t="s">
        <v>40</v>
      </c>
      <c r="D10" s="12" t="s">
        <v>41</v>
      </c>
      <c r="E10" s="13" t="s">
        <v>42</v>
      </c>
      <c r="F10" s="12" t="s">
        <v>43</v>
      </c>
      <c r="G10" s="14">
        <v>12</v>
      </c>
    </row>
    <row r="11" spans="1:7" s="2" customFormat="1" ht="114.75" customHeight="1">
      <c r="A11" s="15"/>
      <c r="B11" s="19"/>
      <c r="C11" s="19"/>
      <c r="D11" s="19" t="s">
        <v>44</v>
      </c>
      <c r="E11" s="20" t="s">
        <v>45</v>
      </c>
      <c r="F11" s="19" t="s">
        <v>46</v>
      </c>
      <c r="G11" s="21">
        <v>2</v>
      </c>
    </row>
    <row r="12" spans="1:7" s="2" customFormat="1" ht="52.5" customHeight="1">
      <c r="A12" s="15" t="s">
        <v>31</v>
      </c>
      <c r="B12" s="19"/>
      <c r="C12" s="19"/>
      <c r="D12" s="19" t="s">
        <v>47</v>
      </c>
      <c r="E12" s="20" t="s">
        <v>48</v>
      </c>
      <c r="F12" s="19" t="s">
        <v>49</v>
      </c>
      <c r="G12" s="21">
        <v>2</v>
      </c>
    </row>
    <row r="13" spans="1:7" s="1" customFormat="1" ht="45.75" customHeight="1">
      <c r="A13" s="15"/>
      <c r="B13" s="12"/>
      <c r="C13" s="12" t="s">
        <v>50</v>
      </c>
      <c r="D13" s="12" t="s">
        <v>51</v>
      </c>
      <c r="E13" s="13" t="s">
        <v>52</v>
      </c>
      <c r="F13" s="12" t="s">
        <v>53</v>
      </c>
      <c r="G13" s="14">
        <v>1</v>
      </c>
    </row>
    <row r="14" spans="1:7" s="1" customFormat="1" ht="27.75" customHeight="1">
      <c r="A14" s="15"/>
      <c r="B14" s="12"/>
      <c r="C14" s="12" t="s">
        <v>54</v>
      </c>
      <c r="D14" s="12" t="s">
        <v>55</v>
      </c>
      <c r="E14" s="13" t="s">
        <v>56</v>
      </c>
      <c r="F14" s="12" t="s">
        <v>57</v>
      </c>
      <c r="G14" s="14">
        <v>1</v>
      </c>
    </row>
    <row r="15" spans="1:7" s="1" customFormat="1" ht="27.75" customHeight="1">
      <c r="A15" s="15"/>
      <c r="B15" s="12"/>
      <c r="C15" s="12"/>
      <c r="D15" s="12" t="s">
        <v>58</v>
      </c>
      <c r="E15" s="22" t="s">
        <v>59</v>
      </c>
      <c r="F15" s="12" t="s">
        <v>60</v>
      </c>
      <c r="G15" s="14">
        <v>1</v>
      </c>
    </row>
    <row r="16" spans="1:7" s="1" customFormat="1" ht="48" customHeight="1">
      <c r="A16" s="15"/>
      <c r="B16" s="12" t="s">
        <v>61</v>
      </c>
      <c r="C16" s="12" t="s">
        <v>62</v>
      </c>
      <c r="D16" s="12" t="s">
        <v>63</v>
      </c>
      <c r="E16" s="13" t="s">
        <v>64</v>
      </c>
      <c r="F16" s="12" t="s">
        <v>65</v>
      </c>
      <c r="G16" s="14">
        <v>2</v>
      </c>
    </row>
    <row r="17" spans="1:7" s="1" customFormat="1" ht="36" customHeight="1">
      <c r="A17" s="15"/>
      <c r="B17" s="12"/>
      <c r="C17" s="12" t="s">
        <v>66</v>
      </c>
      <c r="D17" s="12" t="s">
        <v>67</v>
      </c>
      <c r="E17" s="13" t="s">
        <v>68</v>
      </c>
      <c r="F17" s="12" t="s">
        <v>69</v>
      </c>
      <c r="G17" s="14">
        <v>2</v>
      </c>
    </row>
    <row r="18" spans="1:7" s="1" customFormat="1" ht="46.5" customHeight="1">
      <c r="A18" s="23"/>
      <c r="B18" s="12"/>
      <c r="C18" s="12"/>
      <c r="D18" s="12" t="s">
        <v>70</v>
      </c>
      <c r="E18" s="13" t="s">
        <v>71</v>
      </c>
      <c r="F18" s="12" t="s">
        <v>72</v>
      </c>
      <c r="G18" s="14">
        <v>1</v>
      </c>
    </row>
    <row r="19" spans="1:7" s="1" customFormat="1" ht="106.5" customHeight="1">
      <c r="A19" s="14" t="s">
        <v>31</v>
      </c>
      <c r="B19" s="12" t="s">
        <v>73</v>
      </c>
      <c r="C19" s="12" t="s">
        <v>74</v>
      </c>
      <c r="D19" s="12" t="s">
        <v>75</v>
      </c>
      <c r="E19" s="13" t="s">
        <v>76</v>
      </c>
      <c r="F19" s="12" t="s">
        <v>77</v>
      </c>
      <c r="G19" s="14">
        <v>1.5</v>
      </c>
    </row>
    <row r="20" spans="1:7" s="1" customFormat="1" ht="52.5" customHeight="1">
      <c r="A20" s="14"/>
      <c r="B20" s="12"/>
      <c r="C20" s="12" t="s">
        <v>78</v>
      </c>
      <c r="D20" s="12" t="s">
        <v>79</v>
      </c>
      <c r="E20" s="13" t="s">
        <v>80</v>
      </c>
      <c r="F20" s="12" t="s">
        <v>81</v>
      </c>
      <c r="G20" s="14">
        <v>2</v>
      </c>
    </row>
    <row r="21" spans="1:7" s="1" customFormat="1" ht="141" customHeight="1">
      <c r="A21" s="14"/>
      <c r="B21" s="12"/>
      <c r="C21" s="12" t="s">
        <v>82</v>
      </c>
      <c r="D21" s="12" t="s">
        <v>83</v>
      </c>
      <c r="E21" s="13" t="s">
        <v>84</v>
      </c>
      <c r="F21" s="12" t="s">
        <v>85</v>
      </c>
      <c r="G21" s="14">
        <v>2.5</v>
      </c>
    </row>
    <row r="22" spans="1:7" s="1" customFormat="1" ht="100.5" customHeight="1">
      <c r="A22" s="14"/>
      <c r="B22" s="12" t="s">
        <v>86</v>
      </c>
      <c r="C22" s="12" t="s">
        <v>87</v>
      </c>
      <c r="D22" s="12" t="s">
        <v>88</v>
      </c>
      <c r="E22" s="13" t="s">
        <v>89</v>
      </c>
      <c r="F22" s="12" t="s">
        <v>90</v>
      </c>
      <c r="G22" s="14">
        <v>2</v>
      </c>
    </row>
    <row r="23" spans="1:7" s="1" customFormat="1" ht="57" customHeight="1">
      <c r="A23" s="14"/>
      <c r="B23" s="12"/>
      <c r="C23" s="12" t="s">
        <v>91</v>
      </c>
      <c r="D23" s="12" t="s">
        <v>92</v>
      </c>
      <c r="E23" s="13" t="s">
        <v>93</v>
      </c>
      <c r="F23" s="12" t="s">
        <v>94</v>
      </c>
      <c r="G23" s="14">
        <v>2</v>
      </c>
    </row>
    <row r="24" spans="1:7" s="1" customFormat="1" ht="52.5" customHeight="1">
      <c r="A24" s="14"/>
      <c r="B24" s="12" t="s">
        <v>95</v>
      </c>
      <c r="C24" s="12" t="s">
        <v>96</v>
      </c>
      <c r="D24" s="12" t="s">
        <v>97</v>
      </c>
      <c r="E24" s="13" t="s">
        <v>98</v>
      </c>
      <c r="F24" s="12" t="s">
        <v>99</v>
      </c>
      <c r="G24" s="14">
        <v>5</v>
      </c>
    </row>
    <row r="25" spans="1:7" s="2" customFormat="1" ht="49.5" customHeight="1">
      <c r="A25" s="21"/>
      <c r="B25" s="19"/>
      <c r="C25" s="19"/>
      <c r="D25" s="19" t="s">
        <v>100</v>
      </c>
      <c r="E25" s="20" t="s">
        <v>101</v>
      </c>
      <c r="F25" s="19" t="s">
        <v>102</v>
      </c>
      <c r="G25" s="21">
        <v>3</v>
      </c>
    </row>
    <row r="26" spans="1:7" s="2" customFormat="1" ht="60.75" customHeight="1">
      <c r="A26" s="21"/>
      <c r="B26" s="19"/>
      <c r="C26" s="19"/>
      <c r="D26" s="19" t="s">
        <v>103</v>
      </c>
      <c r="E26" s="20" t="s">
        <v>104</v>
      </c>
      <c r="F26" s="19" t="s">
        <v>105</v>
      </c>
      <c r="G26" s="21">
        <v>4</v>
      </c>
    </row>
    <row r="27" spans="1:7" s="1" customFormat="1" ht="45.75" customHeight="1">
      <c r="A27" s="10" t="s">
        <v>106</v>
      </c>
      <c r="B27" s="10" t="s">
        <v>107</v>
      </c>
      <c r="C27" s="11" t="s">
        <v>108</v>
      </c>
      <c r="D27" s="11" t="s">
        <v>109</v>
      </c>
      <c r="E27" s="13" t="s">
        <v>110</v>
      </c>
      <c r="F27" s="12" t="s">
        <v>111</v>
      </c>
      <c r="G27" s="24">
        <v>6</v>
      </c>
    </row>
    <row r="28" spans="1:7" s="1" customFormat="1" ht="81" customHeight="1">
      <c r="A28" s="15"/>
      <c r="B28" s="14" t="s">
        <v>112</v>
      </c>
      <c r="C28" s="12" t="s">
        <v>113</v>
      </c>
      <c r="D28" s="17"/>
      <c r="E28" s="25" t="s">
        <v>114</v>
      </c>
      <c r="F28" s="12" t="s">
        <v>115</v>
      </c>
      <c r="G28" s="26"/>
    </row>
    <row r="29" spans="1:7" s="1" customFormat="1" ht="42" customHeight="1">
      <c r="A29" s="14" t="s">
        <v>116</v>
      </c>
      <c r="B29" s="12" t="s">
        <v>117</v>
      </c>
      <c r="C29" s="12" t="s">
        <v>117</v>
      </c>
      <c r="D29" s="12" t="s">
        <v>117</v>
      </c>
      <c r="E29" s="13" t="s">
        <v>118</v>
      </c>
      <c r="F29" s="12" t="s">
        <v>119</v>
      </c>
      <c r="G29" s="14">
        <v>4</v>
      </c>
    </row>
    <row r="30" spans="1:7" s="1" customFormat="1" ht="126.75" customHeight="1">
      <c r="A30" s="27" t="s">
        <v>120</v>
      </c>
      <c r="B30" s="12" t="s">
        <v>121</v>
      </c>
      <c r="C30" s="12" t="s">
        <v>121</v>
      </c>
      <c r="D30" s="12" t="s">
        <v>122</v>
      </c>
      <c r="E30" s="13"/>
      <c r="F30" s="12" t="s">
        <v>123</v>
      </c>
      <c r="G30" s="14"/>
    </row>
    <row r="31" spans="1:7" s="1" customFormat="1" ht="22.5" customHeight="1">
      <c r="A31" s="28" t="s">
        <v>124</v>
      </c>
      <c r="B31" s="29"/>
      <c r="C31" s="29"/>
      <c r="D31" s="29"/>
      <c r="E31" s="29"/>
      <c r="F31" s="12"/>
      <c r="G31" s="14">
        <f>SUM(G3:G29)</f>
        <v>97</v>
      </c>
    </row>
    <row r="32" spans="1:7" s="1" customFormat="1" ht="21" customHeight="1">
      <c r="A32" s="30" t="s">
        <v>125</v>
      </c>
      <c r="B32" s="31"/>
      <c r="C32" s="31"/>
      <c r="D32" s="31"/>
      <c r="E32" s="31"/>
      <c r="F32" s="31"/>
      <c r="G32" s="32"/>
    </row>
    <row r="33" spans="3:7" s="1" customFormat="1" ht="13.5">
      <c r="C33" s="33"/>
      <c r="D33" s="33"/>
      <c r="E33" s="33"/>
      <c r="F33" s="33"/>
      <c r="G33" s="5"/>
    </row>
    <row r="34" spans="3:7" s="1" customFormat="1" ht="13.5">
      <c r="C34" s="33"/>
      <c r="D34" s="33"/>
      <c r="E34" s="33"/>
      <c r="F34" s="33"/>
      <c r="G34" s="5"/>
    </row>
    <row r="35" spans="1:7" s="1" customFormat="1" ht="13.5">
      <c r="A35" s="34"/>
      <c r="C35" s="5"/>
      <c r="G35" s="5"/>
    </row>
    <row r="36" spans="3:7" s="1" customFormat="1" ht="13.5">
      <c r="C36" s="5"/>
      <c r="G36" s="5"/>
    </row>
    <row r="37" spans="3:7" s="1" customFormat="1" ht="13.5">
      <c r="C37" s="5"/>
      <c r="G37" s="5"/>
    </row>
    <row r="38" spans="3:7" s="1" customFormat="1" ht="13.5">
      <c r="C38" s="5"/>
      <c r="G38" s="5"/>
    </row>
    <row r="39" spans="3:7" s="1" customFormat="1" ht="13.5">
      <c r="C39" s="5"/>
      <c r="G39" s="5"/>
    </row>
    <row r="40" spans="3:7" s="1" customFormat="1" ht="13.5">
      <c r="C40" s="5"/>
      <c r="G40" s="5"/>
    </row>
    <row r="41" spans="3:7" s="1" customFormat="1" ht="13.5">
      <c r="C41" s="5"/>
      <c r="G41" s="5"/>
    </row>
    <row r="42" spans="3:7" s="1" customFormat="1" ht="13.5">
      <c r="C42" s="5"/>
      <c r="G42" s="5"/>
    </row>
    <row r="43" spans="3:7" s="1" customFormat="1" ht="13.5">
      <c r="C43" s="5"/>
      <c r="G43" s="5"/>
    </row>
    <row r="44" spans="3:7" s="1" customFormat="1" ht="13.5">
      <c r="C44" s="5"/>
      <c r="G44" s="5"/>
    </row>
    <row r="45" spans="3:7" s="1" customFormat="1" ht="13.5">
      <c r="C45" s="5"/>
      <c r="G45" s="5"/>
    </row>
    <row r="46" spans="3:7" s="1" customFormat="1" ht="13.5">
      <c r="C46" s="5"/>
      <c r="G46" s="5"/>
    </row>
    <row r="47" spans="3:7" s="1" customFormat="1" ht="13.5">
      <c r="C47" s="5"/>
      <c r="G47" s="5"/>
    </row>
    <row r="48" spans="3:7" s="1" customFormat="1" ht="13.5">
      <c r="C48" s="5"/>
      <c r="G48" s="5"/>
    </row>
    <row r="49" spans="3:7" s="1" customFormat="1" ht="13.5">
      <c r="C49" s="5"/>
      <c r="G49" s="5"/>
    </row>
    <row r="50" spans="3:7" s="1" customFormat="1" ht="13.5">
      <c r="C50" s="5"/>
      <c r="G50" s="5"/>
    </row>
    <row r="51" spans="3:7" s="1" customFormat="1" ht="13.5">
      <c r="C51" s="5"/>
      <c r="G51" s="5"/>
    </row>
    <row r="52" spans="3:7" s="1" customFormat="1" ht="13.5">
      <c r="C52" s="5"/>
      <c r="G52" s="5"/>
    </row>
    <row r="53" spans="3:7" s="1" customFormat="1" ht="13.5">
      <c r="C53" s="5"/>
      <c r="G53" s="5"/>
    </row>
    <row r="54" spans="3:7" s="1" customFormat="1" ht="13.5">
      <c r="C54" s="5"/>
      <c r="G54" s="5"/>
    </row>
    <row r="55" spans="3:7" s="1" customFormat="1" ht="13.5">
      <c r="C55" s="5"/>
      <c r="G55" s="5"/>
    </row>
    <row r="56" spans="3:7" s="1" customFormat="1" ht="13.5">
      <c r="C56" s="5"/>
      <c r="G56" s="5"/>
    </row>
    <row r="57" spans="3:7" s="1" customFormat="1" ht="13.5">
      <c r="C57" s="5"/>
      <c r="G57" s="5"/>
    </row>
    <row r="58" spans="3:7" s="1" customFormat="1" ht="13.5">
      <c r="C58" s="5"/>
      <c r="G58" s="5"/>
    </row>
    <row r="59" spans="3:7" s="1" customFormat="1" ht="13.5">
      <c r="C59" s="5"/>
      <c r="G59" s="5"/>
    </row>
    <row r="60" spans="3:7" s="1" customFormat="1" ht="13.5">
      <c r="C60" s="5"/>
      <c r="G60" s="5"/>
    </row>
    <row r="61" spans="3:7" s="1" customFormat="1" ht="13.5">
      <c r="C61" s="5"/>
      <c r="G61" s="5"/>
    </row>
    <row r="62" spans="3:7" s="1" customFormat="1" ht="13.5">
      <c r="C62" s="5"/>
      <c r="G62" s="5"/>
    </row>
    <row r="63" spans="3:7" s="1" customFormat="1" ht="13.5">
      <c r="C63" s="5"/>
      <c r="G63" s="5"/>
    </row>
    <row r="64" spans="3:7" s="1" customFormat="1" ht="13.5">
      <c r="C64" s="5"/>
      <c r="G64" s="5"/>
    </row>
    <row r="65" spans="3:7" s="1" customFormat="1" ht="13.5">
      <c r="C65" s="5"/>
      <c r="G65" s="5"/>
    </row>
    <row r="66" spans="3:7" s="1" customFormat="1" ht="13.5">
      <c r="C66" s="5"/>
      <c r="G66" s="5"/>
    </row>
    <row r="67" spans="3:7" s="1" customFormat="1" ht="13.5">
      <c r="C67" s="5"/>
      <c r="G67" s="5"/>
    </row>
    <row r="68" spans="3:7" s="1" customFormat="1" ht="13.5">
      <c r="C68" s="5"/>
      <c r="G68" s="5"/>
    </row>
    <row r="69" spans="3:7" s="1" customFormat="1" ht="13.5">
      <c r="C69" s="5"/>
      <c r="G69" s="5"/>
    </row>
    <row r="70" spans="3:7" s="1" customFormat="1" ht="13.5">
      <c r="C70" s="5"/>
      <c r="G70" s="5"/>
    </row>
    <row r="71" spans="3:7" s="1" customFormat="1" ht="13.5">
      <c r="C71" s="5"/>
      <c r="G71" s="5"/>
    </row>
  </sheetData>
  <sheetProtection/>
  <mergeCells count="21">
    <mergeCell ref="A1:G1"/>
    <mergeCell ref="A32:G32"/>
    <mergeCell ref="A3:A7"/>
    <mergeCell ref="A8:A11"/>
    <mergeCell ref="A12:A18"/>
    <mergeCell ref="A19:A26"/>
    <mergeCell ref="A27:A28"/>
    <mergeCell ref="B3:B5"/>
    <mergeCell ref="B8:B15"/>
    <mergeCell ref="B16:B18"/>
    <mergeCell ref="B19:B21"/>
    <mergeCell ref="B22:B23"/>
    <mergeCell ref="B24:B26"/>
    <mergeCell ref="C3:C4"/>
    <mergeCell ref="C8:C9"/>
    <mergeCell ref="C10:C12"/>
    <mergeCell ref="C14:C15"/>
    <mergeCell ref="C17:C18"/>
    <mergeCell ref="C24:C26"/>
    <mergeCell ref="D27:D28"/>
    <mergeCell ref="G27:G28"/>
  </mergeCells>
  <printOptions/>
  <pageMargins left="0.7086614173228347" right="0.7086614173228347" top="0.7480314960629921" bottom="0.45999999999999996"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小叶</cp:lastModifiedBy>
  <cp:lastPrinted>2021-03-18T08:16:53Z</cp:lastPrinted>
  <dcterms:created xsi:type="dcterms:W3CDTF">2021-02-08T05:02:00Z</dcterms:created>
  <dcterms:modified xsi:type="dcterms:W3CDTF">2022-04-01T01:00:07Z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0A8604B4D7794F318DAF89FBA1134CED</vt:lpwstr>
  </property>
</Properties>
</file>