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activeTab="0"/>
  </bookViews>
  <sheets>
    <sheet name="附件5 部门整体支出绩效评价指标体系评分表" sheetId="1" r:id="rId1"/>
    <sheet name="附件6 部门整体支出绩效自评报告" sheetId="2" r:id="rId2"/>
  </sheets>
  <definedNames>
    <definedName name="_xlnm.Print_Area" localSheetId="0">'附件5 部门整体支出绩效评价指标体系评分表'!$A$1:$G$34</definedName>
    <definedName name="_xlnm.Print_Titles" localSheetId="0">'附件5 部门整体支出绩效评价指标体系评分表'!$3:$3</definedName>
  </definedNames>
  <calcPr fullCalcOnLoad="1"/>
</workbook>
</file>

<file path=xl/sharedStrings.xml><?xml version="1.0" encoding="utf-8"?>
<sst xmlns="http://schemas.openxmlformats.org/spreadsheetml/2006/main" count="107" uniqueCount="104">
  <si>
    <t>附件5</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</si>
  <si>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</si>
  <si>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</si>
  <si>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</si>
  <si>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</si>
  <si>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</si>
  <si>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</si>
  <si>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</si>
  <si>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</si>
  <si>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</si>
  <si>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</si>
  <si>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</si>
  <si>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</si>
  <si>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</si>
  <si>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</si>
  <si>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</si>
  <si>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</si>
  <si>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</si>
  <si>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</si>
  <si>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</si>
  <si>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</si>
  <si>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</si>
  <si>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</si>
  <si>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</si>
  <si>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招商引资等重点工作</t>
  </si>
  <si>
    <t>招商引资工作、全面从严治党史工作、机关作风建设工作、“三城同创”工作、平安建设工作、公共机构节能工作6项全市先进奖</t>
  </si>
  <si>
    <t>全市招商引资工作先进奖等6项全市先进奖</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</si>
  <si>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</si>
  <si>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</si>
  <si>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</si>
  <si>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</si>
  <si>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</si>
  <si>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三公经费预算未变</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</si>
  <si>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</si>
  <si>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</si>
  <si>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</si>
  <si>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</si>
  <si>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</si>
  <si>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199516116.6/197165226.08*12＝12.14</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</si>
  <si>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</si>
  <si>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</si>
  <si>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均为落实国家政策、发生不可抗力、上级部门或本级党委政府临时交办而产生的调整</t>
  </si>
  <si>
    <t>结转结余变动率（2分）</t>
  </si>
  <si>
    <t>结转结余变动率=[（本年度累计结转结余资金总额-上年度累计结转结余资金总额）/上年度累计结转结余资金总额]×100%；比率小于等于0，得2分；比率大于0，得0分。</t>
  </si>
  <si>
    <t>（1539214.44-1539214.44）/1539214.44*100%=0</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</si>
  <si>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</si>
  <si>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</si>
  <si>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</si>
  <si>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</si>
  <si>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</si>
  <si>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</si>
  <si>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</si>
  <si>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</si>
  <si>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</si>
  <si>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</si>
  <si>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</si>
  <si>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</si>
  <si>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</si>
  <si>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</si>
  <si>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</si>
  <si>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</si>
  <si>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</si>
  <si>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</si>
  <si>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</si>
  <si>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</si>
  <si>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</si>
  <si>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</si>
  <si>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</si>
  <si>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</si>
  <si>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0/100000＝0%，执行率低是由于政策原因不允许采购，（龙办发[2020]2号文件规定暂停电脑、办公桌椅等办公用品的采购）且无采购需要</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</si>
  <si>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</si>
  <si>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</si>
  <si>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</si>
  <si>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</si>
  <si>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</si>
  <si>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</si>
  <si>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</si>
  <si>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</si>
  <si>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</si>
  <si>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</si>
  <si>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4609297.55/4846272.76*2＝1.90</t>
  </si>
  <si>
    <t>成本控制（12分）</t>
  </si>
  <si>
    <t>机构运转成本调控（12分）</t>
  </si>
  <si>
    <t>一般性支出变动率（5分）</t>
  </si>
  <si>
    <t>一般性支出变动率=[（本年度一般性支出-上年度一般性支出） /本年度一般性支出]×100%；比率小于等于0，得5分；比率大于0，得0分。</t>
  </si>
  <si>
    <t>（278234.55-）325153.85/325153.85＝-14.43%</t>
  </si>
  <si>
    <t>人均公用经费变动率（3分）</t>
  </si>
  <si>
    <t>人均公用经费变动率=[（本年度人均公用经费-上年度人均公用经费） /上年度人均公用经费]×100%；比率小于等于0，得3分；比率大于0，得0分。</t>
  </si>
  <si>
    <r>
      <t>人均公用经费支出＝932024.54/25=37820.98元
2020年人均公用经费支出＝801156.95/25＝32046.28元</t>
    </r>
    <r>
      <rPr>
        <b/>
        <sz val="10"/>
        <rFont val="等线"/>
        <family val="0"/>
      </rPr>
      <t>(32046.28-37820.98)/37820.98=-15.27%</t>
    </r>
  </si>
  <si>
    <t>“三公经费”变动率（4分）</t>
  </si>
  <si>
    <t>“三公经费”变动率=[（本年度“三公经费”总额-上年度“三公经费”总额） /上年度“三公经费”总额]×100%；比率小于等于0，得4分；比率大于0，得0分。</t>
  </si>
  <si>
    <t>（5482-3018）/3018=81.64%</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</si>
  <si>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</si>
  <si>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</si>
  <si>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</si>
  <si>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</si>
  <si>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</si>
  <si>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</si>
  <si>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</si>
  <si>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</si>
  <si>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</si>
  <si>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附件6</t>
  </si>
  <si>
    <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</si>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</sst>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等线"/>
      <family val="0"/>
    </font>
    <font>
      <sz val="11"/>
      <name val="宋体"/>
      <family val="0"/>
    </font>
    <font>
      <sz val="16"/>
      <color indexed="8"/>
      <name val="仿宋_GB2312"/>
      <family val="3"/>
    </font>
    <font>
      <b/>
      <sz val="18"/>
      <color indexed="8"/>
      <name val="仿宋"/>
      <family val="3"/>
    </font>
    <font>
      <sz val="14"/>
      <color indexed="8"/>
      <name val="仿宋"/>
      <family val="3"/>
    </font>
    <font>
      <sz val="16"/>
      <color indexed="8"/>
      <name val="仿宋"/>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黑体"/>
      <family val="3"/>
    </font>
    <font>
      <b/>
      <sz val="11"/>
      <color indexed="42"/>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42"/>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sz val="12"/>
      <name val="宋体"/>
      <family val="0"/>
    </font>
    <font>
      <b/>
      <sz val="11"/>
      <color indexed="52"/>
      <name val="等线"/>
      <family val="0"/>
    </font>
    <font>
      <sz val="11"/>
      <color indexed="52"/>
      <name val="等线"/>
      <family val="0"/>
    </font>
    <font>
      <sz val="11"/>
      <color indexed="17"/>
      <name val="等线"/>
      <family val="0"/>
    </font>
    <font>
      <sz val="16"/>
      <color indexed="8"/>
      <name val="楷体"/>
      <family val="3"/>
    </font>
    <font>
      <b/>
      <sz val="10"/>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7" borderId="0" applyNumberFormat="0" applyBorder="0" applyAlignment="0" applyProtection="0"/>
    <xf numFmtId="0" fontId="16" fillId="0" borderId="5" applyNumberFormat="0" applyFill="0" applyAlignment="0" applyProtection="0"/>
    <xf numFmtId="0" fontId="19" fillId="8" borderId="0" applyNumberFormat="0" applyBorder="0" applyAlignment="0" applyProtection="0"/>
    <xf numFmtId="0" fontId="20" fillId="2" borderId="6" applyNumberFormat="0" applyAlignment="0" applyProtection="0"/>
    <xf numFmtId="0" fontId="28" fillId="2" borderId="1" applyNumberFormat="0" applyAlignment="0" applyProtection="0"/>
    <xf numFmtId="0" fontId="12" fillId="9" borderId="7" applyNumberFormat="0" applyAlignment="0" applyProtection="0"/>
    <xf numFmtId="0" fontId="0" fillId="10" borderId="0" applyNumberFormat="0" applyBorder="0" applyAlignment="0" applyProtection="0"/>
    <xf numFmtId="0" fontId="19" fillId="11" borderId="0" applyNumberFormat="0" applyBorder="0" applyAlignment="0" applyProtection="0"/>
    <xf numFmtId="0" fontId="29" fillId="0" borderId="8" applyNumberFormat="0" applyFill="0" applyAlignment="0" applyProtection="0"/>
    <xf numFmtId="0" fontId="22" fillId="0" borderId="9" applyNumberFormat="0" applyFill="0" applyAlignment="0" applyProtection="0"/>
    <xf numFmtId="0" fontId="30" fillId="10" borderId="0" applyNumberFormat="0" applyBorder="0" applyAlignment="0" applyProtection="0"/>
    <xf numFmtId="0" fontId="25" fillId="8"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0" fillId="8" borderId="0" applyNumberFormat="0" applyBorder="0" applyAlignment="0" applyProtection="0"/>
    <xf numFmtId="0" fontId="19" fillId="17" borderId="0" applyNumberFormat="0" applyBorder="0" applyAlignment="0" applyProtection="0"/>
    <xf numFmtId="0" fontId="0" fillId="0" borderId="0">
      <alignment vertical="center"/>
      <protection/>
    </xf>
    <xf numFmtId="43" fontId="27" fillId="0" borderId="0" applyFont="0" applyFill="0" applyBorder="0" applyAlignment="0" applyProtection="0"/>
  </cellStyleXfs>
  <cellXfs count="46">
    <xf numFmtId="0" fontId="0" fillId="0" borderId="0" xfId="0" applyAlignment="1">
      <alignment/>
    </xf>
    <xf numFmtId="0" fontId="2" fillId="2" borderId="10" xfId="0" applyNumberFormat="1" applyFont="1" applyFill="1" applyBorder="1" applyAlignment="1" applyProtection="1">
      <alignment horizontal="left" vertical="center"/>
      <protection/>
    </xf>
    <xf numFmtId="0" fontId="3" fillId="2"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0" fillId="0" borderId="0" xfId="0" applyFill="1" applyAlignment="1">
      <alignment vertical="center"/>
    </xf>
    <xf numFmtId="0" fontId="0" fillId="18"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6"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0" xfId="0" applyFill="1" applyBorder="1" applyAlignment="1">
      <alignment vertical="center"/>
    </xf>
    <xf numFmtId="0" fontId="8"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4" fontId="9" fillId="0" borderId="20" xfId="0" applyNumberFormat="1"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0" borderId="21" xfId="0" applyFont="1" applyFill="1" applyBorder="1" applyAlignment="1">
      <alignment vertical="center" wrapText="1"/>
    </xf>
    <xf numFmtId="0" fontId="8" fillId="0" borderId="23"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xf>
    <xf numFmtId="0" fontId="10" fillId="0" borderId="2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11"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千位分隔 2"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workbookViewId="0" topLeftCell="A23">
      <selection activeCell="F27" sqref="F27"/>
    </sheetView>
  </sheetViews>
  <sheetFormatPr defaultColWidth="9.00390625" defaultRowHeight="14.25"/>
  <cols>
    <col min="1" max="1" width="6.75390625" style="13" customWidth="1"/>
    <col min="2" max="2" width="8.875" style="13" customWidth="1"/>
    <col min="3" max="3" width="10.875" style="14" customWidth="1"/>
    <col min="4" max="4" width="11.50390625" style="15" customWidth="1"/>
    <col min="5" max="5" width="33.00390625" style="15" customWidth="1"/>
    <col min="6" max="6" width="13.75390625" style="15" customWidth="1"/>
    <col min="7" max="7" width="5.625" style="14" customWidth="1"/>
    <col min="8" max="16384" width="9.00390625" style="16" customWidth="1"/>
  </cols>
  <sheetData>
    <row r="1" spans="1:2" ht="30" customHeight="1">
      <c r="A1" s="17" t="s">
        <v>0</v>
      </c>
      <c r="B1" s="12"/>
    </row>
    <row r="2" spans="1:7" s="12" customFormat="1" ht="30" customHeight="1">
      <c r="A2" s="18" t="s">
        <v>1</v>
      </c>
      <c r="B2" s="18"/>
      <c r="C2" s="18"/>
      <c r="D2" s="18"/>
      <c r="E2" s="18"/>
      <c r="F2" s="18"/>
      <c r="G2" s="18"/>
    </row>
    <row r="3" spans="1:9" s="12" customFormat="1" ht="37.5" customHeight="1">
      <c r="A3" s="19" t="s">
        <v>2</v>
      </c>
      <c r="B3" s="19" t="s">
        <v>3</v>
      </c>
      <c r="C3" s="19" t="s">
        <v>4</v>
      </c>
      <c r="D3" s="19" t="s">
        <v>5</v>
      </c>
      <c r="E3" s="19" t="s">
        <v>6</v>
      </c>
      <c r="F3" s="19" t="s">
        <v>7</v>
      </c>
      <c r="G3" s="19" t="s">
        <v>8</v>
      </c>
      <c r="H3" s="20"/>
      <c r="I3" s="45"/>
    </row>
    <row r="4" spans="1:7" s="12" customFormat="1" ht="80.25" customHeight="1">
      <c r="A4" s="21" t="s">
        <v>9</v>
      </c>
      <c r="B4" s="22" t="s">
        <v>10</v>
      </c>
      <c r="C4" s="22" t="s">
        <v>11</v>
      </c>
      <c r="D4" s="23" t="s">
        <v>12</v>
      </c>
      <c r="E4" s="24" t="s">
        <v>13</v>
      </c>
      <c r="F4" s="23"/>
      <c r="G4" s="25">
        <v>2</v>
      </c>
    </row>
    <row r="5" spans="1:7" s="12" customFormat="1" ht="61.5" customHeight="1">
      <c r="A5" s="26"/>
      <c r="B5" s="27"/>
      <c r="C5" s="28"/>
      <c r="D5" s="23" t="s">
        <v>14</v>
      </c>
      <c r="E5" s="24" t="s">
        <v>15</v>
      </c>
      <c r="F5" s="23"/>
      <c r="G5" s="25">
        <v>2</v>
      </c>
    </row>
    <row r="6" spans="1:7" s="12" customFormat="1" ht="66.75" customHeight="1">
      <c r="A6" s="26"/>
      <c r="B6" s="28"/>
      <c r="C6" s="23" t="s">
        <v>16</v>
      </c>
      <c r="D6" s="23" t="s">
        <v>17</v>
      </c>
      <c r="E6" s="24" t="s">
        <v>18</v>
      </c>
      <c r="F6" s="23"/>
      <c r="G6" s="25">
        <v>1</v>
      </c>
    </row>
    <row r="7" spans="1:7" s="12" customFormat="1" ht="59.25" customHeight="1">
      <c r="A7" s="26"/>
      <c r="B7" s="22" t="s">
        <v>19</v>
      </c>
      <c r="C7" s="22" t="s">
        <v>20</v>
      </c>
      <c r="D7" s="23" t="s">
        <v>21</v>
      </c>
      <c r="E7" s="24" t="s">
        <v>22</v>
      </c>
      <c r="F7" s="23"/>
      <c r="G7" s="25">
        <v>15</v>
      </c>
    </row>
    <row r="8" spans="1:7" s="12" customFormat="1" ht="54.75" customHeight="1">
      <c r="A8" s="26"/>
      <c r="B8" s="22" t="s">
        <v>23</v>
      </c>
      <c r="C8" s="23" t="s">
        <v>24</v>
      </c>
      <c r="D8" s="23"/>
      <c r="E8" s="24" t="s">
        <v>25</v>
      </c>
      <c r="F8" s="23" t="s">
        <v>26</v>
      </c>
      <c r="G8" s="25">
        <v>15</v>
      </c>
    </row>
    <row r="9" spans="1:7" s="12" customFormat="1" ht="27.75" customHeight="1">
      <c r="A9" s="26"/>
      <c r="B9" s="27"/>
      <c r="C9" s="23"/>
      <c r="D9" s="23"/>
      <c r="E9" s="24"/>
      <c r="F9" s="23"/>
      <c r="G9" s="25"/>
    </row>
    <row r="10" spans="1:7" s="12" customFormat="1" ht="131.25" customHeight="1">
      <c r="A10" s="21" t="s">
        <v>27</v>
      </c>
      <c r="B10" s="23" t="s">
        <v>28</v>
      </c>
      <c r="C10" s="23" t="s">
        <v>29</v>
      </c>
      <c r="D10" s="23" t="s">
        <v>30</v>
      </c>
      <c r="E10" s="24" t="s">
        <v>31</v>
      </c>
      <c r="F10" s="23" t="s">
        <v>32</v>
      </c>
      <c r="G10" s="25">
        <v>4</v>
      </c>
    </row>
    <row r="11" spans="1:7" s="12" customFormat="1" ht="65.25" customHeight="1">
      <c r="A11" s="26"/>
      <c r="B11" s="23"/>
      <c r="C11" s="23"/>
      <c r="D11" s="23" t="s">
        <v>33</v>
      </c>
      <c r="E11" s="24" t="s">
        <v>34</v>
      </c>
      <c r="F11" s="23"/>
      <c r="G11" s="25">
        <v>2</v>
      </c>
    </row>
    <row r="12" spans="1:7" s="12" customFormat="1" ht="76.5" customHeight="1">
      <c r="A12" s="26"/>
      <c r="B12" s="23"/>
      <c r="C12" s="23" t="s">
        <v>35</v>
      </c>
      <c r="D12" s="23" t="s">
        <v>36</v>
      </c>
      <c r="E12" s="24" t="s">
        <v>37</v>
      </c>
      <c r="F12" s="29" t="s">
        <v>38</v>
      </c>
      <c r="G12" s="25">
        <v>12</v>
      </c>
    </row>
    <row r="13" spans="1:7" s="12" customFormat="1" ht="144.75" customHeight="1">
      <c r="A13" s="26"/>
      <c r="B13" s="30"/>
      <c r="C13" s="30"/>
      <c r="D13" s="23" t="s">
        <v>39</v>
      </c>
      <c r="E13" s="24" t="s">
        <v>40</v>
      </c>
      <c r="F13" s="23" t="s">
        <v>41</v>
      </c>
      <c r="G13" s="25">
        <v>2</v>
      </c>
    </row>
    <row r="14" spans="1:7" s="12" customFormat="1" ht="72" customHeight="1">
      <c r="A14" s="26" t="s">
        <v>27</v>
      </c>
      <c r="B14" s="30"/>
      <c r="C14" s="30"/>
      <c r="D14" s="23" t="s">
        <v>42</v>
      </c>
      <c r="E14" s="24" t="s">
        <v>43</v>
      </c>
      <c r="F14" s="23" t="s">
        <v>44</v>
      </c>
      <c r="G14" s="25">
        <v>2</v>
      </c>
    </row>
    <row r="15" spans="1:7" s="12" customFormat="1" ht="54" customHeight="1">
      <c r="A15" s="26"/>
      <c r="B15" s="23"/>
      <c r="C15" s="23" t="s">
        <v>45</v>
      </c>
      <c r="D15" s="23" t="s">
        <v>46</v>
      </c>
      <c r="E15" s="24" t="s">
        <v>47</v>
      </c>
      <c r="F15" s="23"/>
      <c r="G15" s="25">
        <v>1</v>
      </c>
    </row>
    <row r="16" spans="1:7" s="12" customFormat="1" ht="39.75" customHeight="1">
      <c r="A16" s="26"/>
      <c r="B16" s="23"/>
      <c r="C16" s="23" t="s">
        <v>48</v>
      </c>
      <c r="D16" s="23" t="s">
        <v>49</v>
      </c>
      <c r="E16" s="24" t="s">
        <v>50</v>
      </c>
      <c r="F16" s="23"/>
      <c r="G16" s="25">
        <v>1</v>
      </c>
    </row>
    <row r="17" spans="1:7" s="12" customFormat="1" ht="36.75" customHeight="1">
      <c r="A17" s="26"/>
      <c r="B17" s="23"/>
      <c r="C17" s="23"/>
      <c r="D17" s="23" t="s">
        <v>51</v>
      </c>
      <c r="E17" s="31" t="s">
        <v>52</v>
      </c>
      <c r="F17" s="23"/>
      <c r="G17" s="25">
        <v>1</v>
      </c>
    </row>
    <row r="18" spans="1:7" s="12" customFormat="1" ht="60" customHeight="1">
      <c r="A18" s="26"/>
      <c r="B18" s="23" t="s">
        <v>53</v>
      </c>
      <c r="C18" s="23" t="s">
        <v>54</v>
      </c>
      <c r="D18" s="23" t="s">
        <v>55</v>
      </c>
      <c r="E18" s="24" t="s">
        <v>56</v>
      </c>
      <c r="F18" s="23"/>
      <c r="G18" s="25">
        <v>2</v>
      </c>
    </row>
    <row r="19" spans="1:7" s="12" customFormat="1" ht="49.5" customHeight="1">
      <c r="A19" s="26"/>
      <c r="B19" s="23"/>
      <c r="C19" s="23" t="s">
        <v>57</v>
      </c>
      <c r="D19" s="23" t="s">
        <v>58</v>
      </c>
      <c r="E19" s="24" t="s">
        <v>59</v>
      </c>
      <c r="F19" s="23"/>
      <c r="G19" s="25">
        <v>2</v>
      </c>
    </row>
    <row r="20" spans="1:7" s="12" customFormat="1" ht="51.75" customHeight="1">
      <c r="A20" s="32"/>
      <c r="B20" s="23"/>
      <c r="C20" s="23"/>
      <c r="D20" s="23" t="s">
        <v>60</v>
      </c>
      <c r="E20" s="24" t="s">
        <v>61</v>
      </c>
      <c r="F20" s="23"/>
      <c r="G20" s="25">
        <v>1</v>
      </c>
    </row>
    <row r="21" spans="1:7" s="12" customFormat="1" ht="106.5" customHeight="1">
      <c r="A21" s="25" t="s">
        <v>27</v>
      </c>
      <c r="B21" s="23" t="s">
        <v>62</v>
      </c>
      <c r="C21" s="23" t="s">
        <v>63</v>
      </c>
      <c r="D21" s="23" t="s">
        <v>64</v>
      </c>
      <c r="E21" s="24" t="s">
        <v>65</v>
      </c>
      <c r="F21" s="23"/>
      <c r="G21" s="25">
        <v>1.5</v>
      </c>
    </row>
    <row r="22" spans="1:7" s="12" customFormat="1" ht="158.25" customHeight="1">
      <c r="A22" s="25"/>
      <c r="B22" s="23"/>
      <c r="C22" s="23" t="s">
        <v>66</v>
      </c>
      <c r="D22" s="23" t="s">
        <v>67</v>
      </c>
      <c r="E22" s="24" t="s">
        <v>68</v>
      </c>
      <c r="F22" s="23" t="s">
        <v>69</v>
      </c>
      <c r="G22" s="25">
        <v>0</v>
      </c>
    </row>
    <row r="23" spans="1:7" s="12" customFormat="1" ht="162.75" customHeight="1">
      <c r="A23" s="25"/>
      <c r="B23" s="23"/>
      <c r="C23" s="23" t="s">
        <v>70</v>
      </c>
      <c r="D23" s="23" t="s">
        <v>71</v>
      </c>
      <c r="E23" s="24" t="s">
        <v>72</v>
      </c>
      <c r="F23" s="23"/>
      <c r="G23" s="25">
        <v>2.5</v>
      </c>
    </row>
    <row r="24" spans="1:7" s="12" customFormat="1" ht="113.25" customHeight="1">
      <c r="A24" s="25"/>
      <c r="B24" s="23" t="s">
        <v>73</v>
      </c>
      <c r="C24" s="23" t="s">
        <v>74</v>
      </c>
      <c r="D24" s="23" t="s">
        <v>75</v>
      </c>
      <c r="E24" s="24" t="s">
        <v>76</v>
      </c>
      <c r="F24" s="23"/>
      <c r="G24" s="25">
        <v>2</v>
      </c>
    </row>
    <row r="25" spans="1:7" s="12" customFormat="1" ht="57" customHeight="1">
      <c r="A25" s="25"/>
      <c r="B25" s="23"/>
      <c r="C25" s="23" t="s">
        <v>77</v>
      </c>
      <c r="D25" s="23" t="s">
        <v>78</v>
      </c>
      <c r="E25" s="24" t="s">
        <v>79</v>
      </c>
      <c r="F25" s="23" t="s">
        <v>80</v>
      </c>
      <c r="G25" s="25">
        <v>1.9</v>
      </c>
    </row>
    <row r="26" spans="1:7" s="12" customFormat="1" ht="76.5" customHeight="1">
      <c r="A26" s="25"/>
      <c r="B26" s="23" t="s">
        <v>81</v>
      </c>
      <c r="C26" s="23" t="s">
        <v>82</v>
      </c>
      <c r="D26" s="23" t="s">
        <v>83</v>
      </c>
      <c r="E26" s="24" t="s">
        <v>84</v>
      </c>
      <c r="F26" s="23" t="s">
        <v>85</v>
      </c>
      <c r="G26" s="25">
        <v>5</v>
      </c>
    </row>
    <row r="27" spans="1:7" s="12" customFormat="1" ht="138.75" customHeight="1">
      <c r="A27" s="33"/>
      <c r="B27" s="30"/>
      <c r="C27" s="30"/>
      <c r="D27" s="23" t="s">
        <v>86</v>
      </c>
      <c r="E27" s="24" t="s">
        <v>87</v>
      </c>
      <c r="F27" s="23" t="s">
        <v>88</v>
      </c>
      <c r="G27" s="25">
        <v>3</v>
      </c>
    </row>
    <row r="28" spans="1:7" s="12" customFormat="1" ht="77.25" customHeight="1">
      <c r="A28" s="33"/>
      <c r="B28" s="30"/>
      <c r="C28" s="30"/>
      <c r="D28" s="23" t="s">
        <v>89</v>
      </c>
      <c r="E28" s="24" t="s">
        <v>90</v>
      </c>
      <c r="F28" s="23" t="s">
        <v>91</v>
      </c>
      <c r="G28" s="25">
        <v>0</v>
      </c>
    </row>
    <row r="29" spans="1:7" s="12" customFormat="1" ht="27.75" customHeight="1">
      <c r="A29" s="21" t="s">
        <v>92</v>
      </c>
      <c r="B29" s="21" t="s">
        <v>93</v>
      </c>
      <c r="C29" s="22"/>
      <c r="D29" s="23"/>
      <c r="E29" s="24"/>
      <c r="F29" s="23"/>
      <c r="G29" s="25">
        <v>4</v>
      </c>
    </row>
    <row r="30" spans="1:7" s="12" customFormat="1" ht="27.75" customHeight="1">
      <c r="A30" s="26"/>
      <c r="B30" s="25" t="s">
        <v>94</v>
      </c>
      <c r="C30" s="23"/>
      <c r="D30" s="34"/>
      <c r="E30" s="35"/>
      <c r="F30" s="34"/>
      <c r="G30" s="34">
        <v>4</v>
      </c>
    </row>
    <row r="31" spans="1:7" s="12" customFormat="1" ht="42" customHeight="1">
      <c r="A31" s="25" t="s">
        <v>95</v>
      </c>
      <c r="B31" s="23"/>
      <c r="C31" s="23"/>
      <c r="D31" s="23"/>
      <c r="E31" s="24"/>
      <c r="F31" s="23"/>
      <c r="G31" s="25">
        <v>5</v>
      </c>
    </row>
    <row r="32" spans="1:7" s="12" customFormat="1" ht="146.25" customHeight="1">
      <c r="A32" s="36" t="s">
        <v>96</v>
      </c>
      <c r="B32" s="23" t="s">
        <v>97</v>
      </c>
      <c r="C32" s="23" t="s">
        <v>97</v>
      </c>
      <c r="D32" s="23" t="s">
        <v>98</v>
      </c>
      <c r="E32" s="24"/>
      <c r="F32" s="23"/>
      <c r="G32" s="25">
        <v>0</v>
      </c>
    </row>
    <row r="33" spans="1:7" s="12" customFormat="1" ht="22.5" customHeight="1">
      <c r="A33" s="37" t="s">
        <v>99</v>
      </c>
      <c r="B33" s="38"/>
      <c r="C33" s="38"/>
      <c r="D33" s="38"/>
      <c r="E33" s="38"/>
      <c r="F33" s="39"/>
      <c r="G33" s="25">
        <f>SUM(G4:G32)</f>
        <v>93.9</v>
      </c>
    </row>
    <row r="34" spans="1:7" s="12" customFormat="1" ht="21" customHeight="1">
      <c r="A34" s="40" t="s">
        <v>100</v>
      </c>
      <c r="B34" s="41"/>
      <c r="C34" s="41"/>
      <c r="D34" s="41"/>
      <c r="E34" s="41"/>
      <c r="F34" s="41"/>
      <c r="G34" s="42"/>
    </row>
    <row r="35" spans="3:7" s="12" customFormat="1" ht="13.5">
      <c r="C35" s="43"/>
      <c r="D35" s="43"/>
      <c r="E35" s="43"/>
      <c r="F35" s="43"/>
      <c r="G35" s="15"/>
    </row>
    <row r="36" spans="3:7" s="12" customFormat="1" ht="13.5">
      <c r="C36" s="43"/>
      <c r="D36" s="43"/>
      <c r="E36" s="43"/>
      <c r="F36" s="43"/>
      <c r="G36" s="15"/>
    </row>
    <row r="37" spans="1:7" s="12" customFormat="1" ht="13.5">
      <c r="A37" s="44"/>
      <c r="C37" s="15"/>
      <c r="G37" s="15"/>
    </row>
    <row r="38" spans="3:7" s="12" customFormat="1" ht="13.5">
      <c r="C38" s="15"/>
      <c r="G38" s="15"/>
    </row>
    <row r="39" spans="3:7" s="12" customFormat="1" ht="13.5">
      <c r="C39" s="15"/>
      <c r="G39" s="15"/>
    </row>
    <row r="40" spans="3:7" s="12" customFormat="1" ht="13.5">
      <c r="C40" s="15"/>
      <c r="G40" s="15"/>
    </row>
    <row r="41" spans="3:7" s="12" customFormat="1" ht="13.5">
      <c r="C41" s="15"/>
      <c r="G41" s="15"/>
    </row>
    <row r="42" spans="3:7" s="12" customFormat="1" ht="13.5">
      <c r="C42" s="15"/>
      <c r="G42" s="15"/>
    </row>
    <row r="43" spans="3:7" s="12" customFormat="1" ht="13.5">
      <c r="C43" s="15"/>
      <c r="G43" s="15"/>
    </row>
    <row r="44" spans="3:7" s="12" customFormat="1" ht="13.5">
      <c r="C44" s="15"/>
      <c r="G44" s="15"/>
    </row>
    <row r="45" spans="3:7" s="12" customFormat="1" ht="13.5">
      <c r="C45" s="15"/>
      <c r="G45" s="15"/>
    </row>
    <row r="46" spans="3:7" s="12" customFormat="1" ht="13.5">
      <c r="C46" s="15"/>
      <c r="G46" s="15"/>
    </row>
    <row r="47" spans="3:7" s="12" customFormat="1" ht="13.5">
      <c r="C47" s="15"/>
      <c r="G47" s="15"/>
    </row>
    <row r="48" spans="3:7" s="12" customFormat="1" ht="13.5">
      <c r="C48" s="15"/>
      <c r="G48" s="15"/>
    </row>
    <row r="49" spans="3:7" s="12" customFormat="1" ht="13.5">
      <c r="C49" s="15"/>
      <c r="G49" s="15"/>
    </row>
    <row r="50" spans="3:7" s="12" customFormat="1" ht="13.5">
      <c r="C50" s="15"/>
      <c r="G50" s="15"/>
    </row>
    <row r="51" spans="3:7" s="12" customFormat="1" ht="13.5">
      <c r="C51" s="15"/>
      <c r="G51" s="15"/>
    </row>
    <row r="52" spans="3:7" s="12" customFormat="1" ht="13.5">
      <c r="C52" s="15"/>
      <c r="G52" s="15"/>
    </row>
    <row r="53" spans="3:7" s="12" customFormat="1" ht="13.5">
      <c r="C53" s="15"/>
      <c r="G53" s="15"/>
    </row>
    <row r="54" spans="3:7" s="12" customFormat="1" ht="13.5">
      <c r="C54" s="15"/>
      <c r="G54" s="15"/>
    </row>
    <row r="55" spans="3:7" s="12" customFormat="1" ht="13.5">
      <c r="C55" s="15"/>
      <c r="G55" s="15"/>
    </row>
    <row r="56" spans="3:7" s="12" customFormat="1" ht="13.5">
      <c r="C56" s="15"/>
      <c r="G56" s="15"/>
    </row>
    <row r="57" spans="3:7" s="12" customFormat="1" ht="13.5">
      <c r="C57" s="15"/>
      <c r="G57" s="15"/>
    </row>
    <row r="58" spans="3:7" s="12" customFormat="1" ht="13.5">
      <c r="C58" s="15"/>
      <c r="G58" s="15"/>
    </row>
    <row r="59" spans="3:7" s="12" customFormat="1" ht="13.5">
      <c r="C59" s="15"/>
      <c r="G59" s="15"/>
    </row>
    <row r="60" spans="3:7" s="12" customFormat="1" ht="13.5">
      <c r="C60" s="15"/>
      <c r="G60" s="15"/>
    </row>
    <row r="61" spans="3:7" s="12" customFormat="1" ht="13.5">
      <c r="C61" s="15"/>
      <c r="G61" s="15"/>
    </row>
    <row r="62" spans="3:7" s="12" customFormat="1" ht="13.5">
      <c r="C62" s="15"/>
      <c r="G62" s="15"/>
    </row>
    <row r="63" spans="3:7" s="12" customFormat="1" ht="13.5">
      <c r="C63" s="15"/>
      <c r="G63" s="15"/>
    </row>
    <row r="64" spans="3:7" s="12" customFormat="1" ht="13.5">
      <c r="C64" s="15"/>
      <c r="G64" s="15"/>
    </row>
    <row r="65" spans="3:7" s="12" customFormat="1" ht="13.5">
      <c r="C65" s="15"/>
      <c r="G65" s="15"/>
    </row>
    <row r="66" spans="3:7" s="12" customFormat="1" ht="13.5">
      <c r="C66" s="15"/>
      <c r="G66" s="15"/>
    </row>
    <row r="67" spans="3:7" s="12" customFormat="1" ht="13.5">
      <c r="C67" s="15"/>
      <c r="G67" s="15"/>
    </row>
    <row r="68" spans="3:7" s="12" customFormat="1" ht="13.5">
      <c r="C68" s="15"/>
      <c r="G68" s="15"/>
    </row>
    <row r="69" spans="3:7" s="12" customFormat="1" ht="13.5">
      <c r="C69" s="15"/>
      <c r="G69" s="15"/>
    </row>
    <row r="70" spans="3:7" s="12" customFormat="1" ht="13.5">
      <c r="C70" s="15"/>
      <c r="G70" s="15"/>
    </row>
    <row r="71" spans="3:7" s="12" customFormat="1" ht="13.5">
      <c r="C71" s="15"/>
      <c r="G71" s="15"/>
    </row>
    <row r="72" spans="3:7" s="12" customFormat="1" ht="13.5">
      <c r="C72" s="15"/>
      <c r="G72" s="15"/>
    </row>
    <row r="73" spans="3:7" s="12" customFormat="1" ht="13.5">
      <c r="C73" s="15"/>
      <c r="G73" s="15"/>
    </row>
  </sheetData>
  <sheetProtection/>
  <mergeCells count="21">
    <mergeCell ref="A2:G2"/>
    <mergeCell ref="A33:F33"/>
    <mergeCell ref="A34:G34"/>
    <mergeCell ref="A4:A9"/>
    <mergeCell ref="A10:A13"/>
    <mergeCell ref="A14: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horizontalCentered="1"/>
  <pageMargins left="0.5118110236220472" right="0.5118110236220472" top="1.141732283464567" bottom="0.4724409448818898" header="0.31496062992125984" footer="0.31496062992125984"/>
  <pageSetup fitToHeight="4"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
  <sheetViews>
    <sheetView workbookViewId="0" topLeftCell="A1">
      <selection activeCell="A3" sqref="A3:J5"/>
    </sheetView>
  </sheetViews>
  <sheetFormatPr defaultColWidth="10.00390625" defaultRowHeight="14.25"/>
  <cols>
    <col min="1" max="1" width="9.50390625" style="0" customWidth="1"/>
    <col min="2" max="2" width="8.75390625" style="0" customWidth="1"/>
    <col min="3" max="3" width="9.50390625" style="0" customWidth="1"/>
    <col min="4" max="4" width="9.625" style="0" customWidth="1"/>
    <col min="5" max="5" width="7.375" style="0" customWidth="1"/>
    <col min="6" max="6" width="9.375" style="0" customWidth="1"/>
    <col min="7" max="7" width="8.75390625" style="0" customWidth="1"/>
    <col min="8" max="8" width="9.50390625" style="0" customWidth="1"/>
    <col min="9" max="9" width="7.75390625" style="0" customWidth="1"/>
    <col min="10" max="10" width="11.125" style="0" customWidth="1"/>
  </cols>
  <sheetData>
    <row r="1" spans="1:10" ht="22.5" customHeight="1">
      <c r="A1" s="1" t="s">
        <v>101</v>
      </c>
      <c r="B1" s="1"/>
      <c r="C1" s="1"/>
      <c r="D1" s="1"/>
      <c r="E1" s="1"/>
      <c r="F1" s="1"/>
      <c r="G1" s="1"/>
      <c r="H1" s="1"/>
      <c r="I1" s="1"/>
      <c r="J1" s="1"/>
    </row>
    <row r="2" spans="1:10" ht="63.75" customHeight="1">
      <c r="A2" s="2" t="s">
        <v>102</v>
      </c>
      <c r="B2" s="2"/>
      <c r="C2" s="2"/>
      <c r="D2" s="2"/>
      <c r="E2" s="2"/>
      <c r="F2" s="2"/>
      <c r="G2" s="2"/>
      <c r="H2" s="2"/>
      <c r="I2" s="2"/>
      <c r="J2" s="2"/>
    </row>
    <row r="3" spans="1:10" ht="276.75" customHeight="1">
      <c r="A3" s="3" t="s">
        <v>103</v>
      </c>
      <c r="B3" s="4"/>
      <c r="C3" s="4"/>
      <c r="D3" s="4"/>
      <c r="E3" s="4"/>
      <c r="F3" s="4"/>
      <c r="G3" s="4"/>
      <c r="H3" s="4"/>
      <c r="I3" s="4"/>
      <c r="J3" s="9"/>
    </row>
    <row r="4" spans="1:10" ht="35.25" customHeight="1">
      <c r="A4" s="5"/>
      <c r="B4" s="6"/>
      <c r="C4" s="6"/>
      <c r="D4" s="6"/>
      <c r="E4" s="6"/>
      <c r="F4" s="6"/>
      <c r="G4" s="6"/>
      <c r="H4" s="6"/>
      <c r="I4" s="6"/>
      <c r="J4" s="10"/>
    </row>
    <row r="5" spans="1:10" ht="17.25" customHeight="1">
      <c r="A5" s="7"/>
      <c r="B5" s="8"/>
      <c r="C5" s="8"/>
      <c r="D5" s="8"/>
      <c r="E5" s="8"/>
      <c r="F5" s="8"/>
      <c r="G5" s="8"/>
      <c r="H5" s="8"/>
      <c r="I5" s="8"/>
      <c r="J5" s="11"/>
    </row>
  </sheetData>
  <sheetProtection/>
  <mergeCells count="3">
    <mergeCell ref="A1:J1"/>
    <mergeCell ref="A2:J2"/>
    <mergeCell ref="A3:J5"/>
  </mergeCells>
  <printOptions/>
  <pageMargins left="0.71" right="0.71" top="0.75" bottom="0.75" header="0.31" footer="0.31"/>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cp:lastPrinted>2021-04-23T03:43:39Z</cp:lastPrinted>
  <dcterms:created xsi:type="dcterms:W3CDTF">2021-02-08T05:02:00Z</dcterms:created>
  <dcterms:modified xsi:type="dcterms:W3CDTF">2022-04-24T03:48:52Z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